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uzono Hajime\Desktop\"/>
    </mc:Choice>
  </mc:AlternateContent>
  <bookViews>
    <workbookView xWindow="0" yWindow="0" windowWidth="28800" windowHeight="12210" activeTab="1"/>
  </bookViews>
  <sheets>
    <sheet name="入力例" sheetId="4" r:id="rId1"/>
    <sheet name="入力シート" sheetId="2" r:id="rId2"/>
    <sheet name="学校対抗男子" sheetId="3" r:id="rId3"/>
    <sheet name="学校対抗女子" sheetId="1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4" l="1"/>
  <c r="F9" i="3" l="1"/>
  <c r="F18" i="3" l="1"/>
  <c r="F17" i="3"/>
  <c r="F16" i="3"/>
  <c r="F15" i="3"/>
  <c r="F14" i="3"/>
  <c r="F13" i="3"/>
  <c r="F11" i="3"/>
  <c r="F10" i="3"/>
  <c r="F8" i="3"/>
  <c r="F5" i="3"/>
  <c r="F5" i="1"/>
  <c r="F18" i="1" l="1"/>
  <c r="F17" i="1"/>
  <c r="F16" i="1"/>
  <c r="F15" i="1"/>
  <c r="F14" i="1"/>
  <c r="F13" i="1"/>
  <c r="F11" i="1"/>
  <c r="F10" i="1"/>
  <c r="F9" i="1"/>
  <c r="F8" i="1"/>
  <c r="E14" i="2"/>
</calcChain>
</file>

<file path=xl/comments1.xml><?xml version="1.0" encoding="utf-8"?>
<comments xmlns="http://schemas.openxmlformats.org/spreadsheetml/2006/main">
  <authors>
    <author>81user</author>
  </authors>
  <commentList>
    <comment ref="C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都道府県名を選択してください。</t>
        </r>
      </text>
    </comment>
    <comment ref="D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該当を選択してください。</t>
        </r>
      </text>
    </comment>
    <comment ref="C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30文字程度で入力してください。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81user</author>
  </authors>
  <commentList>
    <comment ref="C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都道府県名を選択してください。</t>
        </r>
      </text>
    </comment>
    <comment ref="D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該当を選択してください。</t>
        </r>
      </text>
    </comment>
    <comment ref="C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30文字程度で入力してください。</t>
        </r>
      </text>
    </comment>
  </commentList>
</comments>
</file>

<file path=xl/sharedStrings.xml><?xml version="1.0" encoding="utf-8"?>
<sst xmlns="http://schemas.openxmlformats.org/spreadsheetml/2006/main" count="269" uniqueCount="133">
  <si>
    <t>学校対抗出場校プロフィール</t>
  </si>
  <si>
    <t>都道府県名</t>
  </si>
  <si>
    <t>女子</t>
  </si>
  <si>
    <t>ふりがな</t>
  </si>
  <si>
    <t>学校名</t>
  </si>
  <si>
    <t>学校名略称</t>
  </si>
  <si>
    <t>監督名</t>
  </si>
  <si>
    <t>主将名</t>
  </si>
  <si>
    <t>出場回数</t>
  </si>
  <si>
    <t>プロフィール
（３０字程度）</t>
  </si>
  <si>
    <t>年連続</t>
  </si>
  <si>
    <t>初出場</t>
  </si>
  <si>
    <t>年ぶり</t>
  </si>
  <si>
    <t>2回目出場</t>
  </si>
  <si>
    <t>3回目出場</t>
  </si>
  <si>
    <t>4回目出場</t>
  </si>
  <si>
    <t>5回目出場</t>
  </si>
  <si>
    <t>6回目出場</t>
  </si>
  <si>
    <t>7回目出場</t>
  </si>
  <si>
    <t>8回目出場</t>
  </si>
  <si>
    <t>9回目出場</t>
  </si>
  <si>
    <t>10回目出場</t>
  </si>
  <si>
    <t>11回目出場</t>
  </si>
  <si>
    <t>12回目出場</t>
  </si>
  <si>
    <t>13回目出場</t>
  </si>
  <si>
    <t>14回目出場</t>
  </si>
  <si>
    <t>15回目出場</t>
  </si>
  <si>
    <t>16回目出場</t>
  </si>
  <si>
    <t>17回目出場</t>
  </si>
  <si>
    <t>18回目出場</t>
  </si>
  <si>
    <t>19回目出場</t>
  </si>
  <si>
    <t>20回目出場</t>
  </si>
  <si>
    <t>21回目出場</t>
  </si>
  <si>
    <t>22回目出場</t>
  </si>
  <si>
    <t>23回目出場</t>
  </si>
  <si>
    <t>24回目出場</t>
  </si>
  <si>
    <t>25回目出場</t>
  </si>
  <si>
    <t>26回目出場</t>
  </si>
  <si>
    <t>27回目出場</t>
  </si>
  <si>
    <t>28回目出場</t>
  </si>
  <si>
    <t>29回目出場</t>
  </si>
  <si>
    <t>30回目出場</t>
  </si>
  <si>
    <t>31回目出場</t>
  </si>
  <si>
    <t>32回目出場</t>
  </si>
  <si>
    <t>33回目出場</t>
  </si>
  <si>
    <t>34回目出場</t>
  </si>
  <si>
    <t>35回目出場</t>
  </si>
  <si>
    <t>36回目出場</t>
  </si>
  <si>
    <t>37回目出場</t>
  </si>
  <si>
    <t>38回目出場</t>
  </si>
  <si>
    <t>39回目出場</t>
  </si>
  <si>
    <t>40回目出場</t>
  </si>
  <si>
    <t>41回目出場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</si>
  <si>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</si>
  <si>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</si>
  <si>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</si>
  <si>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</si>
  <si>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</si>
  <si>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</si>
  <si>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</si>
  <si>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</si>
  <si>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</si>
  <si>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</si>
  <si>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</si>
  <si>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</si>
  <si>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</si>
  <si>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</si>
  <si>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</si>
  <si>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</si>
  <si>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</si>
  <si>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</si>
  <si>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</si>
  <si>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</si>
  <si>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</si>
  <si>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</si>
  <si>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</si>
  <si>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</si>
  <si>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</si>
  <si>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</si>
  <si>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</si>
  <si>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</si>
  <si>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</si>
  <si>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</si>
  <si>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</si>
  <si>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</si>
  <si>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</si>
  <si>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</si>
  <si>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</si>
  <si>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</si>
  <si>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</si>
  <si>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</si>
  <si>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</si>
  <si>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</si>
  <si>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</si>
  <si>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</si>
  <si>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</si>
  <si>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</si>
  <si>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</si>
  <si>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</si>
  <si>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</si>
  <si>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rPh sb="0" eb="4">
      <t>トドウフケン</t>
    </rPh>
    <rPh sb="4" eb="5">
      <t>メイ</t>
    </rPh>
    <phoneticPr fontId="2"/>
  </si>
  <si>
    <t>ふりがな</t>
    <phoneticPr fontId="2"/>
  </si>
  <si>
    <t>学校名（正式名称）</t>
    <rPh sb="0" eb="3">
      <t>ガッコウメイ</t>
    </rPh>
    <rPh sb="4" eb="6">
      <t>セイシキ</t>
    </rPh>
    <rPh sb="6" eb="8">
      <t>メイショウ</t>
    </rPh>
    <phoneticPr fontId="2"/>
  </si>
  <si>
    <t>学校名（略式名称）</t>
    <rPh sb="0" eb="3">
      <t>ガッコウメイ</t>
    </rPh>
    <rPh sb="4" eb="6">
      <t>リャクシキ</t>
    </rPh>
    <rPh sb="6" eb="8">
      <t>メイショウ</t>
    </rPh>
    <phoneticPr fontId="2"/>
  </si>
  <si>
    <t>監督名</t>
    <rPh sb="0" eb="2">
      <t>カントク</t>
    </rPh>
    <rPh sb="2" eb="3">
      <t>メイ</t>
    </rPh>
    <phoneticPr fontId="2"/>
  </si>
  <si>
    <t>主将名</t>
    <rPh sb="0" eb="2">
      <t>シュショウ</t>
    </rPh>
    <rPh sb="2" eb="3">
      <t>メイ</t>
    </rPh>
    <phoneticPr fontId="2"/>
  </si>
  <si>
    <t>出場回数</t>
    <rPh sb="0" eb="2">
      <t>シュツジョウ</t>
    </rPh>
    <rPh sb="2" eb="4">
      <t>カイスウ</t>
    </rPh>
    <phoneticPr fontId="2"/>
  </si>
  <si>
    <t>年ぶり</t>
    <rPh sb="0" eb="1">
      <t>ネン</t>
    </rPh>
    <phoneticPr fontId="2"/>
  </si>
  <si>
    <t>年連続</t>
    <rPh sb="0" eb="1">
      <t>ネン</t>
    </rPh>
    <rPh sb="1" eb="3">
      <t>レンゾク</t>
    </rPh>
    <phoneticPr fontId="2"/>
  </si>
  <si>
    <t>回目</t>
    <rPh sb="0" eb="2">
      <t>カイメ</t>
    </rPh>
    <phoneticPr fontId="2"/>
  </si>
  <si>
    <t>プロフィール</t>
    <phoneticPr fontId="2"/>
  </si>
  <si>
    <t>初出場</t>
    <rPh sb="0" eb="1">
      <t>ハツ</t>
    </rPh>
    <rPh sb="1" eb="3">
      <t>シュツジョウ</t>
    </rPh>
    <phoneticPr fontId="2"/>
  </si>
  <si>
    <t>文字</t>
    <rPh sb="0" eb="2">
      <t>モジ</t>
    </rPh>
    <phoneticPr fontId="2"/>
  </si>
  <si>
    <t>入力欄</t>
    <rPh sb="0" eb="2">
      <t>ニュウリョク</t>
    </rPh>
    <rPh sb="2" eb="3">
      <t>ラン</t>
    </rPh>
    <phoneticPr fontId="2"/>
  </si>
  <si>
    <t>※　プロフィールは，下記メールに送信してください。</t>
    <rPh sb="10" eb="12">
      <t>カキ</t>
    </rPh>
    <rPh sb="16" eb="18">
      <t>ソウシン</t>
    </rPh>
    <phoneticPr fontId="2"/>
  </si>
  <si>
    <t>学校紹介写真添付欄</t>
    <rPh sb="6" eb="8">
      <t>テンプ</t>
    </rPh>
    <rPh sb="8" eb="9">
      <t>ラン</t>
    </rPh>
    <phoneticPr fontId="2"/>
  </si>
  <si>
    <t>※写真データの容量は１ＭＢ以内に圧縮した画像を使用してください。</t>
    <rPh sb="1" eb="3">
      <t>シャシン</t>
    </rPh>
    <rPh sb="7" eb="9">
      <t>ヨウリョウ</t>
    </rPh>
    <rPh sb="13" eb="15">
      <t>イナイ</t>
    </rPh>
    <rPh sb="16" eb="18">
      <t>アッシュク</t>
    </rPh>
    <rPh sb="20" eb="22">
      <t>ガゾウ</t>
    </rPh>
    <rPh sb="23" eb="25">
      <t>シヨウ</t>
    </rPh>
    <phoneticPr fontId="2"/>
  </si>
  <si>
    <t>2019年度 第４８回全国高等学校選抜バドミントン大会</t>
    <phoneticPr fontId="2"/>
  </si>
  <si>
    <t>男子</t>
    <rPh sb="0" eb="2">
      <t>ダンシ</t>
    </rPh>
    <phoneticPr fontId="2"/>
  </si>
  <si>
    <t>〒890-0012　鹿児島県鹿児島市玉里町27-1
鹿児島市立鹿児島女子高等学校　古川博文　宛
Tel.099-223-8341　　Fax.099-222-9135</t>
    <rPh sb="10" eb="21">
      <t>890-0012</t>
    </rPh>
    <rPh sb="26" eb="31">
      <t>カゴシマシリツ</t>
    </rPh>
    <rPh sb="31" eb="40">
      <t>カゴシマジョシコウトウガッコウ</t>
    </rPh>
    <rPh sb="41" eb="45">
      <t>フルカワヒロフミ</t>
    </rPh>
    <phoneticPr fontId="2"/>
  </si>
  <si>
    <t>メールアドレス　</t>
    <phoneticPr fontId="2"/>
  </si>
  <si>
    <t xml:space="preserve">kajo008@keinet.com </t>
    <phoneticPr fontId="2"/>
  </si>
  <si>
    <t>現在</t>
    <rPh sb="0" eb="2">
      <t>ゲンザイ</t>
    </rPh>
    <phoneticPr fontId="2"/>
  </si>
  <si>
    <t>鹿児島県立薩摩隼人高等学校</t>
    <rPh sb="0" eb="3">
      <t>カゴシマ</t>
    </rPh>
    <rPh sb="3" eb="5">
      <t>ケンリツ</t>
    </rPh>
    <rPh sb="5" eb="7">
      <t>サツマ</t>
    </rPh>
    <rPh sb="7" eb="9">
      <t>ハヤト</t>
    </rPh>
    <rPh sb="9" eb="13">
      <t>コウトウガッコウ</t>
    </rPh>
    <phoneticPr fontId="2"/>
  </si>
  <si>
    <t>かごしまけんりつさつまはやとこうとうがっこう</t>
    <phoneticPr fontId="2"/>
  </si>
  <si>
    <t>さつまはやと</t>
    <phoneticPr fontId="2"/>
  </si>
  <si>
    <t>薩摩隼人</t>
    <rPh sb="0" eb="2">
      <t>サツマ</t>
    </rPh>
    <rPh sb="2" eb="4">
      <t>ハヤト</t>
    </rPh>
    <phoneticPr fontId="2"/>
  </si>
  <si>
    <t>西郷　利通</t>
    <rPh sb="0" eb="2">
      <t>サイゴウ</t>
    </rPh>
    <rPh sb="3" eb="5">
      <t>トシミチ</t>
    </rPh>
    <phoneticPr fontId="2"/>
  </si>
  <si>
    <t>さいごう　としみち</t>
    <phoneticPr fontId="2"/>
  </si>
  <si>
    <t>大久保　隆盛</t>
    <rPh sb="0" eb="3">
      <t>オオクボ</t>
    </rPh>
    <rPh sb="4" eb="6">
      <t>タカモリ</t>
    </rPh>
    <phoneticPr fontId="2"/>
  </si>
  <si>
    <t>おおくぼ　たかもり</t>
    <phoneticPr fontId="2"/>
  </si>
  <si>
    <t>　鹿児島選抜では，地の利を活かし，薩摩隼人魂で頑張ります。</t>
    <rPh sb="1" eb="4">
      <t>カゴシマ</t>
    </rPh>
    <rPh sb="4" eb="6">
      <t>センバツ</t>
    </rPh>
    <rPh sb="9" eb="10">
      <t>チ</t>
    </rPh>
    <rPh sb="11" eb="12">
      <t>リ</t>
    </rPh>
    <rPh sb="13" eb="14">
      <t>イ</t>
    </rPh>
    <rPh sb="17" eb="19">
      <t>サツマ</t>
    </rPh>
    <rPh sb="19" eb="21">
      <t>ハヤト</t>
    </rPh>
    <rPh sb="21" eb="22">
      <t>タマシイ</t>
    </rPh>
    <rPh sb="23" eb="25">
      <t>ガンバ</t>
    </rPh>
    <phoneticPr fontId="2"/>
  </si>
  <si>
    <t>　鹿児島県実行委員会では，大会プログラムに出場校プロフィールを掲載したいと考えています。つきましては、チームの集合写真データを１月３１日（金）までに下記アドレスに送信してください。</t>
    <rPh sb="1" eb="4">
      <t>カゴシマ</t>
    </rPh>
    <rPh sb="13" eb="15">
      <t>タイカイ</t>
    </rPh>
    <rPh sb="21" eb="24">
      <t>シュツジョウコウ</t>
    </rPh>
    <rPh sb="31" eb="33">
      <t>ケイサイ</t>
    </rPh>
    <rPh sb="37" eb="38">
      <t>カンガ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</si>
</sst>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2.1"/>
      <color rgb="FF000000"/>
      <name val="游ゴシック"/>
      <family val="3"/>
      <charset val="128"/>
      <scheme val="minor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7"/>
      <name val="ＭＳ ゴシック"/>
      <family val="3"/>
      <charset val="128"/>
    </font>
    <font>
      <sz val="16"/>
      <name val="ＭＳ ゴシック"/>
      <family val="3"/>
      <charset val="128"/>
    </font>
    <font>
      <u/>
      <sz val="11"/>
      <color theme="1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2" borderId="0" xfId="0" applyFont="1" applyFill="1" applyAlignment="1">
      <alignment horizontal="left" vertical="center"/>
    </xf>
    <xf numFmtId="0" fontId="0" fillId="2" borderId="33" xfId="0" applyFill="1" applyBorder="1">
      <alignment vertical="center"/>
    </xf>
    <xf numFmtId="0" fontId="0" fillId="2" borderId="34" xfId="0" applyFill="1" applyBorder="1">
      <alignment vertical="center"/>
    </xf>
    <xf numFmtId="0" fontId="0" fillId="2" borderId="27" xfId="0" applyFill="1" applyBorder="1">
      <alignment vertical="center"/>
    </xf>
    <xf numFmtId="0" fontId="0" fillId="2" borderId="28" xfId="0" applyFill="1" applyBorder="1">
      <alignment vertical="center"/>
    </xf>
    <xf numFmtId="0" fontId="4" fillId="2" borderId="0" xfId="0" applyFont="1" applyFill="1">
      <alignment vertical="center"/>
    </xf>
    <xf numFmtId="0" fontId="6" fillId="2" borderId="0" xfId="1" applyFont="1" applyFill="1">
      <alignment vertical="center"/>
    </xf>
    <xf numFmtId="0" fontId="7" fillId="2" borderId="0" xfId="1" applyFont="1" applyFill="1">
      <alignment vertical="center"/>
    </xf>
    <xf numFmtId="0" fontId="6" fillId="2" borderId="0" xfId="1" applyFont="1" applyFill="1" applyBorder="1" applyAlignment="1">
      <alignment vertical="center" wrapText="1"/>
    </xf>
    <xf numFmtId="0" fontId="6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left" vertical="center" wrapText="1"/>
    </xf>
    <xf numFmtId="0" fontId="6" fillId="2" borderId="0" xfId="1" applyFont="1" applyFill="1" applyBorder="1">
      <alignment vertical="center"/>
    </xf>
    <xf numFmtId="0" fontId="6" fillId="2" borderId="0" xfId="1" applyFont="1" applyFill="1" applyAlignment="1">
      <alignment vertical="center"/>
    </xf>
    <xf numFmtId="0" fontId="8" fillId="2" borderId="32" xfId="1" applyFont="1" applyFill="1" applyBorder="1" applyAlignment="1">
      <alignment vertical="center"/>
    </xf>
    <xf numFmtId="0" fontId="6" fillId="2" borderId="32" xfId="1" applyFont="1" applyFill="1" applyBorder="1">
      <alignment vertical="center"/>
    </xf>
    <xf numFmtId="0" fontId="6" fillId="2" borderId="35" xfId="1" applyFont="1" applyFill="1" applyBorder="1">
      <alignment vertical="center"/>
    </xf>
    <xf numFmtId="0" fontId="6" fillId="2" borderId="36" xfId="1" applyFont="1" applyFill="1" applyBorder="1" applyAlignment="1">
      <alignment vertical="center"/>
    </xf>
    <xf numFmtId="0" fontId="6" fillId="2" borderId="36" xfId="1" applyFont="1" applyFill="1" applyBorder="1">
      <alignment vertical="center"/>
    </xf>
    <xf numFmtId="0" fontId="6" fillId="2" borderId="37" xfId="1" applyFont="1" applyFill="1" applyBorder="1">
      <alignment vertical="center"/>
    </xf>
    <xf numFmtId="0" fontId="6" fillId="2" borderId="38" xfId="1" applyFont="1" applyFill="1" applyBorder="1">
      <alignment vertical="center"/>
    </xf>
    <xf numFmtId="0" fontId="6" fillId="2" borderId="39" xfId="1" applyFont="1" applyFill="1" applyBorder="1">
      <alignment vertical="center"/>
    </xf>
    <xf numFmtId="0" fontId="6" fillId="2" borderId="38" xfId="1" applyFont="1" applyFill="1" applyBorder="1" applyAlignment="1">
      <alignment vertical="center"/>
    </xf>
    <xf numFmtId="0" fontId="6" fillId="2" borderId="40" xfId="1" applyFont="1" applyFill="1" applyBorder="1">
      <alignment vertical="center"/>
    </xf>
    <xf numFmtId="0" fontId="6" fillId="2" borderId="41" xfId="1" applyFont="1" applyFill="1" applyBorder="1">
      <alignment vertical="center"/>
    </xf>
    <xf numFmtId="0" fontId="12" fillId="2" borderId="0" xfId="2" applyFont="1" applyFill="1" applyBorder="1">
      <alignment vertical="center"/>
    </xf>
    <xf numFmtId="0" fontId="3" fillId="2" borderId="0" xfId="2" applyFill="1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0" fillId="2" borderId="33" xfId="0" applyFill="1" applyBorder="1" applyAlignment="1">
      <alignment vertical="center" shrinkToFit="1"/>
    </xf>
    <xf numFmtId="0" fontId="0" fillId="2" borderId="27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33" xfId="0" applyFill="1" applyBorder="1" applyAlignment="1">
      <alignment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0" xfId="1" applyFont="1" applyFill="1" applyBorder="1" applyAlignment="1">
      <alignment vertical="center" wrapText="1"/>
    </xf>
    <xf numFmtId="0" fontId="11" fillId="2" borderId="38" xfId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0" fontId="11" fillId="2" borderId="39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distributed" vertical="center"/>
    </xf>
    <xf numFmtId="0" fontId="6" fillId="2" borderId="8" xfId="1" applyFont="1" applyFill="1" applyBorder="1" applyAlignment="1">
      <alignment horizontal="distributed" vertical="center"/>
    </xf>
    <xf numFmtId="0" fontId="6" fillId="2" borderId="8" xfId="1" applyFont="1" applyFill="1" applyBorder="1" applyAlignment="1">
      <alignment vertical="center"/>
    </xf>
    <xf numFmtId="0" fontId="6" fillId="2" borderId="9" xfId="1" applyFont="1" applyFill="1" applyBorder="1" applyAlignment="1">
      <alignment vertical="center"/>
    </xf>
    <xf numFmtId="0" fontId="6" fillId="2" borderId="7" xfId="1" applyFont="1" applyFill="1" applyBorder="1" applyAlignment="1" applyProtection="1">
      <alignment horizontal="left" vertical="center" indent="1"/>
      <protection locked="0"/>
    </xf>
    <xf numFmtId="0" fontId="6" fillId="2" borderId="8" xfId="1" applyFont="1" applyFill="1" applyBorder="1" applyAlignment="1" applyProtection="1">
      <alignment horizontal="left" vertical="center" indent="1"/>
      <protection locked="0"/>
    </xf>
    <xf numFmtId="0" fontId="6" fillId="2" borderId="9" xfId="1" applyFont="1" applyFill="1" applyBorder="1" applyAlignment="1" applyProtection="1">
      <alignment horizontal="left" vertical="center" indent="1"/>
      <protection locked="0"/>
    </xf>
    <xf numFmtId="0" fontId="6" fillId="2" borderId="26" xfId="1" applyFont="1" applyFill="1" applyBorder="1" applyAlignment="1">
      <alignment horizontal="distributed" vertical="center"/>
    </xf>
    <xf numFmtId="0" fontId="6" fillId="2" borderId="27" xfId="1" applyFont="1" applyFill="1" applyBorder="1" applyAlignment="1">
      <alignment vertical="center"/>
    </xf>
    <xf numFmtId="0" fontId="6" fillId="2" borderId="28" xfId="1" applyFont="1" applyFill="1" applyBorder="1" applyAlignment="1">
      <alignment vertical="center"/>
    </xf>
    <xf numFmtId="0" fontId="6" fillId="2" borderId="1" xfId="1" applyFont="1" applyFill="1" applyBorder="1" applyAlignment="1" applyProtection="1">
      <alignment horizontal="left" vertical="center" indent="1"/>
      <protection locked="0"/>
    </xf>
    <xf numFmtId="0" fontId="9" fillId="2" borderId="2" xfId="0" applyFont="1" applyFill="1" applyBorder="1" applyAlignment="1">
      <alignment horizontal="left" vertical="center" indent="1"/>
    </xf>
    <xf numFmtId="0" fontId="9" fillId="2" borderId="3" xfId="0" applyFont="1" applyFill="1" applyBorder="1" applyAlignment="1">
      <alignment horizontal="left" vertical="center" indent="1"/>
    </xf>
    <xf numFmtId="0" fontId="6" fillId="2" borderId="29" xfId="1" applyFont="1" applyFill="1" applyBorder="1" applyAlignment="1">
      <alignment vertical="center"/>
    </xf>
    <xf numFmtId="0" fontId="6" fillId="2" borderId="30" xfId="1" applyFont="1" applyFill="1" applyBorder="1" applyAlignment="1">
      <alignment vertical="center"/>
    </xf>
    <xf numFmtId="0" fontId="6" fillId="2" borderId="31" xfId="1" applyFont="1" applyFill="1" applyBorder="1" applyAlignment="1">
      <alignment vertical="center"/>
    </xf>
    <xf numFmtId="0" fontId="6" fillId="2" borderId="26" xfId="1" applyFont="1" applyFill="1" applyBorder="1" applyAlignment="1">
      <alignment horizontal="center" vertical="center" wrapText="1"/>
    </xf>
    <xf numFmtId="0" fontId="6" fillId="2" borderId="27" xfId="1" applyFont="1" applyFill="1" applyBorder="1" applyAlignment="1">
      <alignment horizontal="center" vertical="center"/>
    </xf>
    <xf numFmtId="0" fontId="6" fillId="2" borderId="28" xfId="1" applyFont="1" applyFill="1" applyBorder="1" applyAlignment="1">
      <alignment horizontal="center" vertical="center"/>
    </xf>
    <xf numFmtId="0" fontId="6" fillId="2" borderId="20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0" fontId="10" fillId="2" borderId="26" xfId="1" applyFont="1" applyFill="1" applyBorder="1" applyAlignment="1" applyProtection="1">
      <alignment horizontal="left" vertical="center" wrapText="1"/>
      <protection locked="0"/>
    </xf>
    <xf numFmtId="0" fontId="10" fillId="2" borderId="27" xfId="1" applyFont="1" applyFill="1" applyBorder="1" applyAlignment="1" applyProtection="1">
      <alignment horizontal="left" vertical="center" wrapText="1"/>
      <protection locked="0"/>
    </xf>
    <xf numFmtId="0" fontId="10" fillId="2" borderId="28" xfId="1" applyFont="1" applyFill="1" applyBorder="1" applyAlignment="1" applyProtection="1">
      <alignment horizontal="left" vertical="center" wrapText="1"/>
      <protection locked="0"/>
    </xf>
    <xf numFmtId="0" fontId="6" fillId="2" borderId="20" xfId="1" applyFont="1" applyFill="1" applyBorder="1" applyAlignment="1" applyProtection="1">
      <alignment horizontal="left" vertical="center" wrapText="1"/>
      <protection locked="0"/>
    </xf>
    <xf numFmtId="0" fontId="6" fillId="2" borderId="21" xfId="1" applyFont="1" applyFill="1" applyBorder="1" applyAlignment="1" applyProtection="1">
      <alignment horizontal="left" vertical="center" wrapText="1"/>
      <protection locked="0"/>
    </xf>
    <xf numFmtId="0" fontId="6" fillId="2" borderId="22" xfId="1" applyFont="1" applyFill="1" applyBorder="1" applyAlignment="1" applyProtection="1">
      <alignment horizontal="left" vertical="center" wrapText="1"/>
      <protection locked="0"/>
    </xf>
    <xf numFmtId="0" fontId="8" fillId="2" borderId="4" xfId="1" applyFont="1" applyFill="1" applyBorder="1" applyAlignment="1">
      <alignment horizontal="distributed" vertical="center"/>
    </xf>
    <xf numFmtId="0" fontId="8" fillId="2" borderId="5" xfId="1" applyFont="1" applyFill="1" applyBorder="1" applyAlignment="1">
      <alignment horizontal="distributed" vertical="center"/>
    </xf>
    <xf numFmtId="0" fontId="6" fillId="2" borderId="5" xfId="1" applyFont="1" applyFill="1" applyBorder="1" applyAlignment="1">
      <alignment vertical="center"/>
    </xf>
    <xf numFmtId="0" fontId="6" fillId="2" borderId="6" xfId="1" applyFont="1" applyFill="1" applyBorder="1" applyAlignment="1">
      <alignment vertical="center"/>
    </xf>
    <xf numFmtId="0" fontId="8" fillId="2" borderId="4" xfId="1" applyFont="1" applyFill="1" applyBorder="1" applyAlignment="1" applyProtection="1">
      <alignment horizontal="left" vertical="center" indent="1"/>
      <protection locked="0"/>
    </xf>
    <xf numFmtId="0" fontId="8" fillId="2" borderId="5" xfId="1" applyFont="1" applyFill="1" applyBorder="1" applyAlignment="1" applyProtection="1">
      <alignment horizontal="left" vertical="center" indent="1"/>
      <protection locked="0"/>
    </xf>
    <xf numFmtId="0" fontId="8" fillId="2" borderId="6" xfId="1" applyFont="1" applyFill="1" applyBorder="1" applyAlignment="1" applyProtection="1">
      <alignment horizontal="left" vertical="center" indent="1"/>
      <protection locked="0"/>
    </xf>
    <xf numFmtId="0" fontId="6" fillId="2" borderId="4" xfId="1" applyFont="1" applyFill="1" applyBorder="1" applyAlignment="1" applyProtection="1">
      <alignment horizontal="center" vertical="center"/>
      <protection locked="0"/>
    </xf>
    <xf numFmtId="0" fontId="6" fillId="2" borderId="5" xfId="1" applyFont="1" applyFill="1" applyBorder="1" applyAlignment="1" applyProtection="1">
      <alignment horizontal="center" vertical="center"/>
      <protection locked="0"/>
    </xf>
    <xf numFmtId="0" fontId="6" fillId="2" borderId="6" xfId="1" applyFont="1" applyFill="1" applyBorder="1" applyAlignment="1" applyProtection="1">
      <alignment horizontal="center" vertical="center"/>
      <protection locked="0"/>
    </xf>
    <xf numFmtId="0" fontId="6" fillId="2" borderId="10" xfId="1" applyFont="1" applyFill="1" applyBorder="1" applyAlignment="1">
      <alignment horizontal="left" vertical="center"/>
    </xf>
    <xf numFmtId="0" fontId="6" fillId="2" borderId="11" xfId="1" applyFont="1" applyFill="1" applyBorder="1" applyAlignment="1">
      <alignment vertical="center"/>
    </xf>
    <xf numFmtId="0" fontId="6" fillId="2" borderId="12" xfId="1" applyFont="1" applyFill="1" applyBorder="1" applyAlignment="1">
      <alignment vertical="center"/>
    </xf>
    <xf numFmtId="0" fontId="6" fillId="2" borderId="17" xfId="1" applyFont="1" applyFill="1" applyBorder="1" applyAlignment="1">
      <alignment vertical="center"/>
    </xf>
    <xf numFmtId="0" fontId="6" fillId="2" borderId="18" xfId="1" applyFont="1" applyFill="1" applyBorder="1" applyAlignment="1">
      <alignment vertical="center"/>
    </xf>
    <xf numFmtId="0" fontId="6" fillId="2" borderId="19" xfId="1" applyFont="1" applyFill="1" applyBorder="1" applyAlignment="1">
      <alignment vertical="center"/>
    </xf>
    <xf numFmtId="0" fontId="6" fillId="2" borderId="23" xfId="1" applyFont="1" applyFill="1" applyBorder="1" applyAlignment="1">
      <alignment vertical="center"/>
    </xf>
    <xf numFmtId="0" fontId="6" fillId="2" borderId="24" xfId="1" applyFont="1" applyFill="1" applyBorder="1" applyAlignment="1">
      <alignment vertical="center"/>
    </xf>
    <xf numFmtId="0" fontId="6" fillId="2" borderId="25" xfId="1" applyFont="1" applyFill="1" applyBorder="1" applyAlignment="1">
      <alignment vertical="center"/>
    </xf>
    <xf numFmtId="0" fontId="6" fillId="2" borderId="13" xfId="1" applyFont="1" applyFill="1" applyBorder="1" applyAlignment="1">
      <alignment horizontal="distributed" vertical="center"/>
    </xf>
    <xf numFmtId="0" fontId="6" fillId="2" borderId="14" xfId="1" applyFont="1" applyFill="1" applyBorder="1" applyAlignment="1">
      <alignment horizontal="distributed" vertical="center"/>
    </xf>
    <xf numFmtId="0" fontId="6" fillId="2" borderId="14" xfId="1" applyFont="1" applyFill="1" applyBorder="1" applyAlignment="1">
      <alignment vertical="center"/>
    </xf>
    <xf numFmtId="0" fontId="6" fillId="2" borderId="15" xfId="1" applyFont="1" applyFill="1" applyBorder="1" applyAlignment="1">
      <alignment vertical="center"/>
    </xf>
    <xf numFmtId="0" fontId="6" fillId="2" borderId="20" xfId="1" applyFont="1" applyFill="1" applyBorder="1" applyAlignment="1">
      <alignment vertical="center"/>
    </xf>
    <xf numFmtId="0" fontId="6" fillId="2" borderId="21" xfId="1" applyFont="1" applyFill="1" applyBorder="1" applyAlignment="1">
      <alignment vertical="center"/>
    </xf>
    <xf numFmtId="0" fontId="6" fillId="2" borderId="22" xfId="1" applyFont="1" applyFill="1" applyBorder="1" applyAlignment="1">
      <alignment vertical="center"/>
    </xf>
    <xf numFmtId="0" fontId="6" fillId="2" borderId="16" xfId="1" applyFont="1" applyFill="1" applyBorder="1" applyAlignment="1" applyProtection="1">
      <alignment horizontal="center" vertical="center"/>
      <protection locked="0"/>
    </xf>
    <xf numFmtId="0" fontId="6" fillId="2" borderId="0" xfId="1" applyFont="1" applyFill="1" applyBorder="1" applyAlignment="1" applyProtection="1">
      <alignment horizontal="center" vertical="center"/>
      <protection locked="0"/>
    </xf>
    <xf numFmtId="0" fontId="6" fillId="2" borderId="20" xfId="1" applyFont="1" applyFill="1" applyBorder="1" applyAlignment="1" applyProtection="1">
      <alignment horizontal="center" vertical="center"/>
      <protection locked="0"/>
    </xf>
    <xf numFmtId="0" fontId="6" fillId="2" borderId="21" xfId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6" fillId="2" borderId="1" xfId="1" applyFont="1" applyFill="1" applyBorder="1" applyAlignment="1">
      <alignment horizontal="distributed" vertical="center"/>
    </xf>
    <xf numFmtId="0" fontId="6" fillId="2" borderId="2" xfId="1" applyFont="1" applyFill="1" applyBorder="1" applyAlignment="1">
      <alignment horizontal="distributed" vertical="center"/>
    </xf>
    <xf numFmtId="0" fontId="6" fillId="2" borderId="2" xfId="1" applyFont="1" applyFill="1" applyBorder="1" applyAlignment="1">
      <alignment vertical="center"/>
    </xf>
    <xf numFmtId="0" fontId="6" fillId="2" borderId="3" xfId="1" applyFont="1" applyFill="1" applyBorder="1" applyAlignment="1">
      <alignment vertical="center"/>
    </xf>
    <xf numFmtId="0" fontId="6" fillId="2" borderId="1" xfId="1" applyFont="1" applyFill="1" applyBorder="1" applyAlignment="1" applyProtection="1">
      <alignment horizontal="center" vertical="center"/>
      <protection locked="0"/>
    </xf>
    <xf numFmtId="0" fontId="6" fillId="2" borderId="2" xfId="1" applyFont="1" applyFill="1" applyBorder="1" applyAlignment="1" applyProtection="1">
      <alignment horizontal="center" vertical="center"/>
      <protection locked="0"/>
    </xf>
    <xf numFmtId="0" fontId="6" fillId="2" borderId="3" xfId="1" applyFont="1" applyFill="1" applyBorder="1" applyAlignment="1" applyProtection="1">
      <alignment horizontal="center" vertical="center"/>
      <protection locked="0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kajo008@keinet.com" TargetMode="External"/><Relationship Id="rId1" Type="http://schemas.openxmlformats.org/officeDocument/2006/relationships/hyperlink" Target="mailto:akiyama-keita@esnet.ed.jp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kajo008@keinet.com" TargetMode="External"/><Relationship Id="rId1" Type="http://schemas.openxmlformats.org/officeDocument/2006/relationships/hyperlink" Target="mailto:akiyama-keita@esnet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B2:N48"/>
  <sheetViews>
    <sheetView workbookViewId="0"/>
  </sheetViews>
  <sheetFormatPr defaultRowHeight="18.75"/>
  <cols>
    <col min="1" max="1" width="1.5" style="1" customWidth="1"/>
    <col min="2" max="2" width="19.25" style="1" bestFit="1" customWidth="1"/>
    <col min="3" max="3" width="31.625" style="1" customWidth="1"/>
    <col min="4" max="6" width="7" style="1" customWidth="1"/>
    <col min="7" max="10" width="5.75" style="1" customWidth="1"/>
    <col min="11" max="11" width="9" style="1"/>
    <col min="12" max="14" width="0" style="1" hidden="1" customWidth="1"/>
    <col min="15" max="16384" width="9" style="1"/>
  </cols>
  <sheetData>
    <row r="2" spans="2:14" ht="19.5">
      <c r="B2" s="1" t="s">
        <v>113</v>
      </c>
      <c r="L2" s="2" t="s">
        <v>53</v>
      </c>
      <c r="N2" s="1" t="s">
        <v>107</v>
      </c>
    </row>
    <row r="3" spans="2:14" ht="21.75" customHeight="1">
      <c r="B3" s="3" t="s">
        <v>100</v>
      </c>
      <c r="C3" s="3" t="s">
        <v>98</v>
      </c>
      <c r="L3" s="2" t="s">
        <v>54</v>
      </c>
      <c r="N3" s="1" t="s">
        <v>108</v>
      </c>
    </row>
    <row r="4" spans="2:14" ht="21.75" customHeight="1">
      <c r="B4" s="3" t="s">
        <v>101</v>
      </c>
      <c r="C4" s="31" t="s">
        <v>124</v>
      </c>
      <c r="L4" s="2" t="s">
        <v>55</v>
      </c>
      <c r="N4" s="1" t="s">
        <v>111</v>
      </c>
    </row>
    <row r="5" spans="2:14" ht="21.75" customHeight="1">
      <c r="B5" s="3" t="s">
        <v>102</v>
      </c>
      <c r="C5" s="31" t="s">
        <v>123</v>
      </c>
      <c r="L5" s="2" t="s">
        <v>56</v>
      </c>
    </row>
    <row r="6" spans="2:14" ht="21.75" customHeight="1">
      <c r="B6" s="3" t="s">
        <v>101</v>
      </c>
      <c r="C6" s="31" t="s">
        <v>125</v>
      </c>
      <c r="L6" s="2" t="s">
        <v>57</v>
      </c>
    </row>
    <row r="7" spans="2:14" ht="21.75" customHeight="1">
      <c r="B7" s="3" t="s">
        <v>103</v>
      </c>
      <c r="C7" s="31" t="s">
        <v>126</v>
      </c>
      <c r="L7" s="2" t="s">
        <v>58</v>
      </c>
    </row>
    <row r="8" spans="2:14" ht="21.75" customHeight="1">
      <c r="B8" s="3" t="s">
        <v>101</v>
      </c>
      <c r="C8" s="3" t="s">
        <v>128</v>
      </c>
      <c r="L8" s="2" t="s">
        <v>59</v>
      </c>
    </row>
    <row r="9" spans="2:14" ht="21.75" customHeight="1">
      <c r="B9" s="3" t="s">
        <v>104</v>
      </c>
      <c r="C9" s="3" t="s">
        <v>127</v>
      </c>
      <c r="L9" s="2" t="s">
        <v>60</v>
      </c>
    </row>
    <row r="10" spans="2:14" ht="21.75" customHeight="1">
      <c r="B10" s="3" t="s">
        <v>101</v>
      </c>
      <c r="C10" s="3" t="s">
        <v>130</v>
      </c>
      <c r="L10" s="2" t="s">
        <v>61</v>
      </c>
    </row>
    <row r="11" spans="2:14" ht="21.75" customHeight="1">
      <c r="B11" s="4" t="s">
        <v>105</v>
      </c>
      <c r="C11" s="4" t="s">
        <v>129</v>
      </c>
      <c r="L11" s="2" t="s">
        <v>62</v>
      </c>
    </row>
    <row r="12" spans="2:14" ht="21.75" customHeight="1">
      <c r="B12" s="4" t="s">
        <v>106</v>
      </c>
      <c r="C12" s="33"/>
      <c r="D12" s="5" t="s">
        <v>111</v>
      </c>
      <c r="E12" s="32">
        <v>1</v>
      </c>
      <c r="F12" s="6" t="s">
        <v>109</v>
      </c>
      <c r="L12" s="2" t="s">
        <v>63</v>
      </c>
    </row>
    <row r="13" spans="2:14" ht="51" customHeight="1">
      <c r="B13" s="3" t="s">
        <v>110</v>
      </c>
      <c r="C13" s="34" t="s">
        <v>131</v>
      </c>
      <c r="D13" s="34"/>
      <c r="E13" s="34"/>
      <c r="F13" s="34"/>
      <c r="G13" s="34"/>
      <c r="H13" s="34"/>
      <c r="I13" s="34"/>
      <c r="J13" s="34"/>
      <c r="L13" s="2" t="s">
        <v>64</v>
      </c>
    </row>
    <row r="14" spans="2:14" ht="19.5">
      <c r="D14" s="29" t="s">
        <v>122</v>
      </c>
      <c r="E14" s="30">
        <f>LEN(C13)</f>
        <v>29</v>
      </c>
      <c r="F14" s="1" t="s">
        <v>112</v>
      </c>
      <c r="L14" s="2" t="s">
        <v>65</v>
      </c>
    </row>
    <row r="15" spans="2:14" ht="19.5">
      <c r="L15" s="2" t="s">
        <v>66</v>
      </c>
    </row>
    <row r="16" spans="2:14" ht="19.5">
      <c r="L16" s="2" t="s">
        <v>67</v>
      </c>
    </row>
    <row r="17" spans="12:12" ht="19.5">
      <c r="L17" s="2" t="s">
        <v>68</v>
      </c>
    </row>
    <row r="18" spans="12:12" ht="19.5">
      <c r="L18" s="2" t="s">
        <v>69</v>
      </c>
    </row>
    <row r="19" spans="12:12" ht="19.5">
      <c r="L19" s="2" t="s">
        <v>70</v>
      </c>
    </row>
    <row r="20" spans="12:12" ht="19.5">
      <c r="L20" s="2" t="s">
        <v>71</v>
      </c>
    </row>
    <row r="21" spans="12:12" ht="19.5">
      <c r="L21" s="2" t="s">
        <v>72</v>
      </c>
    </row>
    <row r="22" spans="12:12" ht="19.5">
      <c r="L22" s="2" t="s">
        <v>73</v>
      </c>
    </row>
    <row r="23" spans="12:12" ht="19.5">
      <c r="L23" s="2" t="s">
        <v>74</v>
      </c>
    </row>
    <row r="24" spans="12:12" ht="19.5">
      <c r="L24" s="2" t="s">
        <v>75</v>
      </c>
    </row>
    <row r="25" spans="12:12" ht="19.5">
      <c r="L25" s="2" t="s">
        <v>76</v>
      </c>
    </row>
    <row r="26" spans="12:12" ht="19.5">
      <c r="L26" s="2" t="s">
        <v>77</v>
      </c>
    </row>
    <row r="27" spans="12:12" ht="19.5">
      <c r="L27" s="2" t="s">
        <v>78</v>
      </c>
    </row>
    <row r="28" spans="12:12" ht="19.5">
      <c r="L28" s="2" t="s">
        <v>79</v>
      </c>
    </row>
    <row r="29" spans="12:12" ht="19.5">
      <c r="L29" s="2" t="s">
        <v>80</v>
      </c>
    </row>
    <row r="30" spans="12:12" ht="19.5">
      <c r="L30" s="2" t="s">
        <v>81</v>
      </c>
    </row>
    <row r="31" spans="12:12" ht="19.5">
      <c r="L31" s="2" t="s">
        <v>82</v>
      </c>
    </row>
    <row r="32" spans="12:12" ht="19.5">
      <c r="L32" s="2" t="s">
        <v>83</v>
      </c>
    </row>
    <row r="33" spans="12:12" ht="19.5">
      <c r="L33" s="2" t="s">
        <v>84</v>
      </c>
    </row>
    <row r="34" spans="12:12" ht="19.5">
      <c r="L34" s="2" t="s">
        <v>85</v>
      </c>
    </row>
    <row r="35" spans="12:12" ht="19.5">
      <c r="L35" s="2" t="s">
        <v>86</v>
      </c>
    </row>
    <row r="36" spans="12:12" ht="19.5">
      <c r="L36" s="2" t="s">
        <v>87</v>
      </c>
    </row>
    <row r="37" spans="12:12" ht="19.5">
      <c r="L37" s="2" t="s">
        <v>88</v>
      </c>
    </row>
    <row r="38" spans="12:12" ht="19.5">
      <c r="L38" s="2" t="s">
        <v>89</v>
      </c>
    </row>
    <row r="39" spans="12:12" ht="19.5">
      <c r="L39" s="2" t="s">
        <v>90</v>
      </c>
    </row>
    <row r="40" spans="12:12" ht="19.5">
      <c r="L40" s="2" t="s">
        <v>91</v>
      </c>
    </row>
    <row r="41" spans="12:12" ht="19.5">
      <c r="L41" s="2" t="s">
        <v>92</v>
      </c>
    </row>
    <row r="42" spans="12:12" ht="19.5">
      <c r="L42" s="2" t="s">
        <v>93</v>
      </c>
    </row>
    <row r="43" spans="12:12" ht="19.5">
      <c r="L43" s="2" t="s">
        <v>94</v>
      </c>
    </row>
    <row r="44" spans="12:12" ht="19.5">
      <c r="L44" s="2" t="s">
        <v>95</v>
      </c>
    </row>
    <row r="45" spans="12:12" ht="19.5">
      <c r="L45" s="2" t="s">
        <v>96</v>
      </c>
    </row>
    <row r="46" spans="12:12" ht="19.5">
      <c r="L46" s="2" t="s">
        <v>97</v>
      </c>
    </row>
    <row r="47" spans="12:12" ht="19.5">
      <c r="L47" s="2" t="s">
        <v>98</v>
      </c>
    </row>
    <row r="48" spans="12:12" ht="19.5">
      <c r="L48" s="7" t="s">
        <v>99</v>
      </c>
    </row>
  </sheetData>
  <sheetProtection sheet="1" objects="1" scenarios="1"/>
  <mergeCells count="1">
    <mergeCell ref="C13:J13"/>
  </mergeCells>
  <phoneticPr fontId="2"/>
  <dataValidations count="2">
    <dataValidation type="list" allowBlank="1" showInputMessage="1" showErrorMessage="1" sqref="D12">
      <formula1>$N$2:$N$4</formula1>
    </dataValidation>
    <dataValidation type="list" allowBlank="1" showInputMessage="1" showErrorMessage="1" sqref="C3">
      <formula1>$L$2:$L$48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B2:N48"/>
  <sheetViews>
    <sheetView tabSelected="1" workbookViewId="0">
      <selection activeCell="D12" sqref="D12"/>
    </sheetView>
  </sheetViews>
  <sheetFormatPr defaultRowHeight="18.75"/>
  <cols>
    <col min="1" max="1" width="1.5" style="1" customWidth="1"/>
    <col min="2" max="2" width="19.25" style="1" bestFit="1" customWidth="1"/>
    <col min="3" max="3" width="31.625" style="1" customWidth="1"/>
    <col min="4" max="6" width="7" style="1" customWidth="1"/>
    <col min="7" max="10" width="5.75" style="1" customWidth="1"/>
    <col min="11" max="11" width="9" style="1"/>
    <col min="12" max="14" width="0" style="1" hidden="1" customWidth="1"/>
    <col min="15" max="16384" width="9" style="1"/>
  </cols>
  <sheetData>
    <row r="2" spans="2:14" ht="19.5">
      <c r="B2" s="1" t="s">
        <v>113</v>
      </c>
      <c r="L2" s="2" t="s">
        <v>53</v>
      </c>
      <c r="N2" s="1" t="s">
        <v>107</v>
      </c>
    </row>
    <row r="3" spans="2:14" ht="21.75" customHeight="1">
      <c r="B3" s="3" t="s">
        <v>100</v>
      </c>
      <c r="C3" s="3"/>
      <c r="L3" s="2" t="s">
        <v>54</v>
      </c>
      <c r="N3" s="1" t="s">
        <v>108</v>
      </c>
    </row>
    <row r="4" spans="2:14" ht="21.75" customHeight="1">
      <c r="B4" s="3" t="s">
        <v>101</v>
      </c>
      <c r="C4" s="3"/>
      <c r="L4" s="2" t="s">
        <v>55</v>
      </c>
      <c r="N4" s="1" t="s">
        <v>111</v>
      </c>
    </row>
    <row r="5" spans="2:14" ht="21.75" customHeight="1">
      <c r="B5" s="3" t="s">
        <v>102</v>
      </c>
      <c r="C5" s="3"/>
      <c r="L5" s="2" t="s">
        <v>56</v>
      </c>
    </row>
    <row r="6" spans="2:14" ht="21.75" customHeight="1">
      <c r="B6" s="3" t="s">
        <v>101</v>
      </c>
      <c r="C6" s="31"/>
      <c r="L6" s="2" t="s">
        <v>57</v>
      </c>
    </row>
    <row r="7" spans="2:14" ht="21.75" customHeight="1">
      <c r="B7" s="3" t="s">
        <v>103</v>
      </c>
      <c r="C7" s="3"/>
      <c r="L7" s="2" t="s">
        <v>58</v>
      </c>
    </row>
    <row r="8" spans="2:14" ht="21.75" customHeight="1">
      <c r="B8" s="3" t="s">
        <v>101</v>
      </c>
      <c r="C8" s="3"/>
      <c r="L8" s="2" t="s">
        <v>59</v>
      </c>
    </row>
    <row r="9" spans="2:14" ht="21.75" customHeight="1">
      <c r="B9" s="3" t="s">
        <v>104</v>
      </c>
      <c r="C9" s="3"/>
      <c r="L9" s="2" t="s">
        <v>60</v>
      </c>
    </row>
    <row r="10" spans="2:14" ht="21.75" customHeight="1">
      <c r="B10" s="3" t="s">
        <v>101</v>
      </c>
      <c r="C10" s="3"/>
      <c r="L10" s="2" t="s">
        <v>61</v>
      </c>
    </row>
    <row r="11" spans="2:14" ht="21.75" customHeight="1">
      <c r="B11" s="4" t="s">
        <v>105</v>
      </c>
      <c r="C11" s="4"/>
      <c r="L11" s="2" t="s">
        <v>62</v>
      </c>
    </row>
    <row r="12" spans="2:14" ht="21.75" customHeight="1">
      <c r="B12" s="4" t="s">
        <v>106</v>
      </c>
      <c r="C12" s="33"/>
      <c r="D12" s="5"/>
      <c r="E12" s="32"/>
      <c r="F12" s="6" t="s">
        <v>109</v>
      </c>
      <c r="L12" s="2" t="s">
        <v>63</v>
      </c>
    </row>
    <row r="13" spans="2:14" ht="51" customHeight="1">
      <c r="B13" s="3" t="s">
        <v>110</v>
      </c>
      <c r="C13" s="34"/>
      <c r="D13" s="34"/>
      <c r="E13" s="34"/>
      <c r="F13" s="34"/>
      <c r="G13" s="34"/>
      <c r="H13" s="34"/>
      <c r="I13" s="34"/>
      <c r="J13" s="34"/>
      <c r="L13" s="2" t="s">
        <v>64</v>
      </c>
    </row>
    <row r="14" spans="2:14" ht="19.5">
      <c r="D14" s="29" t="s">
        <v>122</v>
      </c>
      <c r="E14" s="30">
        <f>LEN(C13)</f>
        <v>0</v>
      </c>
      <c r="F14" s="1" t="s">
        <v>112</v>
      </c>
      <c r="L14" s="2" t="s">
        <v>65</v>
      </c>
    </row>
    <row r="15" spans="2:14" ht="19.5">
      <c r="L15" s="2" t="s">
        <v>66</v>
      </c>
    </row>
    <row r="16" spans="2:14" ht="19.5">
      <c r="L16" s="2" t="s">
        <v>67</v>
      </c>
    </row>
    <row r="17" spans="12:12" ht="19.5">
      <c r="L17" s="2" t="s">
        <v>68</v>
      </c>
    </row>
    <row r="18" spans="12:12" ht="19.5">
      <c r="L18" s="2" t="s">
        <v>69</v>
      </c>
    </row>
    <row r="19" spans="12:12" ht="19.5">
      <c r="L19" s="2" t="s">
        <v>70</v>
      </c>
    </row>
    <row r="20" spans="12:12" ht="19.5">
      <c r="L20" s="2" t="s">
        <v>71</v>
      </c>
    </row>
    <row r="21" spans="12:12" ht="19.5">
      <c r="L21" s="2" t="s">
        <v>72</v>
      </c>
    </row>
    <row r="22" spans="12:12" ht="19.5">
      <c r="L22" s="2" t="s">
        <v>73</v>
      </c>
    </row>
    <row r="23" spans="12:12" ht="19.5">
      <c r="L23" s="2" t="s">
        <v>74</v>
      </c>
    </row>
    <row r="24" spans="12:12" ht="19.5">
      <c r="L24" s="2" t="s">
        <v>75</v>
      </c>
    </row>
    <row r="25" spans="12:12" ht="19.5">
      <c r="L25" s="2" t="s">
        <v>76</v>
      </c>
    </row>
    <row r="26" spans="12:12" ht="19.5">
      <c r="L26" s="2" t="s">
        <v>77</v>
      </c>
    </row>
    <row r="27" spans="12:12" ht="19.5">
      <c r="L27" s="2" t="s">
        <v>78</v>
      </c>
    </row>
    <row r="28" spans="12:12" ht="19.5">
      <c r="L28" s="2" t="s">
        <v>79</v>
      </c>
    </row>
    <row r="29" spans="12:12" ht="19.5">
      <c r="L29" s="2" t="s">
        <v>80</v>
      </c>
    </row>
    <row r="30" spans="12:12" ht="19.5">
      <c r="L30" s="2" t="s">
        <v>81</v>
      </c>
    </row>
    <row r="31" spans="12:12" ht="19.5">
      <c r="L31" s="2" t="s">
        <v>82</v>
      </c>
    </row>
    <row r="32" spans="12:12" ht="19.5">
      <c r="L32" s="2" t="s">
        <v>83</v>
      </c>
    </row>
    <row r="33" spans="12:12" ht="19.5">
      <c r="L33" s="2" t="s">
        <v>84</v>
      </c>
    </row>
    <row r="34" spans="12:12" ht="19.5">
      <c r="L34" s="2" t="s">
        <v>85</v>
      </c>
    </row>
    <row r="35" spans="12:12" ht="19.5">
      <c r="L35" s="2" t="s">
        <v>86</v>
      </c>
    </row>
    <row r="36" spans="12:12" ht="19.5">
      <c r="L36" s="2" t="s">
        <v>87</v>
      </c>
    </row>
    <row r="37" spans="12:12" ht="19.5">
      <c r="L37" s="2" t="s">
        <v>88</v>
      </c>
    </row>
    <row r="38" spans="12:12" ht="19.5">
      <c r="L38" s="2" t="s">
        <v>89</v>
      </c>
    </row>
    <row r="39" spans="12:12" ht="19.5">
      <c r="L39" s="2" t="s">
        <v>90</v>
      </c>
    </row>
    <row r="40" spans="12:12" ht="19.5">
      <c r="L40" s="2" t="s">
        <v>91</v>
      </c>
    </row>
    <row r="41" spans="12:12" ht="19.5">
      <c r="L41" s="2" t="s">
        <v>92</v>
      </c>
    </row>
    <row r="42" spans="12:12" ht="19.5">
      <c r="L42" s="2" t="s">
        <v>93</v>
      </c>
    </row>
    <row r="43" spans="12:12" ht="19.5">
      <c r="L43" s="2" t="s">
        <v>94</v>
      </c>
    </row>
    <row r="44" spans="12:12" ht="19.5">
      <c r="L44" s="2" t="s">
        <v>95</v>
      </c>
    </row>
    <row r="45" spans="12:12" ht="19.5">
      <c r="L45" s="2" t="s">
        <v>96</v>
      </c>
    </row>
    <row r="46" spans="12:12" ht="19.5">
      <c r="L46" s="2" t="s">
        <v>97</v>
      </c>
    </row>
    <row r="47" spans="12:12" ht="19.5">
      <c r="L47" s="2" t="s">
        <v>98</v>
      </c>
    </row>
    <row r="48" spans="12:12" ht="19.5">
      <c r="L48" s="7" t="s">
        <v>99</v>
      </c>
    </row>
  </sheetData>
  <sheetProtection selectLockedCells="1" selectUnlockedCells="1"/>
  <mergeCells count="1">
    <mergeCell ref="C13:J13"/>
  </mergeCells>
  <phoneticPr fontId="2"/>
  <dataValidations count="2">
    <dataValidation type="list" allowBlank="1" showInputMessage="1" showErrorMessage="1" sqref="C3">
      <formula1>$L$2:$L$48</formula1>
    </dataValidation>
    <dataValidation type="list" allowBlank="1" showInputMessage="1" showErrorMessage="1" sqref="D12">
      <formula1>$N$2:$N$4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1:AL111"/>
  <sheetViews>
    <sheetView workbookViewId="0">
      <selection activeCell="F17" sqref="F17:L17"/>
    </sheetView>
  </sheetViews>
  <sheetFormatPr defaultRowHeight="13.5"/>
  <cols>
    <col min="1" max="1" width="1.125" style="8" customWidth="1"/>
    <col min="2" max="21" width="4.5" style="8" customWidth="1"/>
    <col min="22" max="22" width="8.875" style="8" customWidth="1"/>
    <col min="23" max="257" width="9" style="8"/>
    <col min="258" max="277" width="4.5" style="8" customWidth="1"/>
    <col min="278" max="278" width="8.875" style="8" customWidth="1"/>
    <col min="279" max="513" width="9" style="8"/>
    <col min="514" max="533" width="4.5" style="8" customWidth="1"/>
    <col min="534" max="534" width="8.875" style="8" customWidth="1"/>
    <col min="535" max="769" width="9" style="8"/>
    <col min="770" max="789" width="4.5" style="8" customWidth="1"/>
    <col min="790" max="790" width="8.875" style="8" customWidth="1"/>
    <col min="791" max="1025" width="9" style="8"/>
    <col min="1026" max="1045" width="4.5" style="8" customWidth="1"/>
    <col min="1046" max="1046" width="8.875" style="8" customWidth="1"/>
    <col min="1047" max="1281" width="9" style="8"/>
    <col min="1282" max="1301" width="4.5" style="8" customWidth="1"/>
    <col min="1302" max="1302" width="8.875" style="8" customWidth="1"/>
    <col min="1303" max="1537" width="9" style="8"/>
    <col min="1538" max="1557" width="4.5" style="8" customWidth="1"/>
    <col min="1558" max="1558" width="8.875" style="8" customWidth="1"/>
    <col min="1559" max="1793" width="9" style="8"/>
    <col min="1794" max="1813" width="4.5" style="8" customWidth="1"/>
    <col min="1814" max="1814" width="8.875" style="8" customWidth="1"/>
    <col min="1815" max="2049" width="9" style="8"/>
    <col min="2050" max="2069" width="4.5" style="8" customWidth="1"/>
    <col min="2070" max="2070" width="8.875" style="8" customWidth="1"/>
    <col min="2071" max="2305" width="9" style="8"/>
    <col min="2306" max="2325" width="4.5" style="8" customWidth="1"/>
    <col min="2326" max="2326" width="8.875" style="8" customWidth="1"/>
    <col min="2327" max="2561" width="9" style="8"/>
    <col min="2562" max="2581" width="4.5" style="8" customWidth="1"/>
    <col min="2582" max="2582" width="8.875" style="8" customWidth="1"/>
    <col min="2583" max="2817" width="9" style="8"/>
    <col min="2818" max="2837" width="4.5" style="8" customWidth="1"/>
    <col min="2838" max="2838" width="8.875" style="8" customWidth="1"/>
    <col min="2839" max="3073" width="9" style="8"/>
    <col min="3074" max="3093" width="4.5" style="8" customWidth="1"/>
    <col min="3094" max="3094" width="8.875" style="8" customWidth="1"/>
    <col min="3095" max="3329" width="9" style="8"/>
    <col min="3330" max="3349" width="4.5" style="8" customWidth="1"/>
    <col min="3350" max="3350" width="8.875" style="8" customWidth="1"/>
    <col min="3351" max="3585" width="9" style="8"/>
    <col min="3586" max="3605" width="4.5" style="8" customWidth="1"/>
    <col min="3606" max="3606" width="8.875" style="8" customWidth="1"/>
    <col min="3607" max="3841" width="9" style="8"/>
    <col min="3842" max="3861" width="4.5" style="8" customWidth="1"/>
    <col min="3862" max="3862" width="8.875" style="8" customWidth="1"/>
    <col min="3863" max="4097" width="9" style="8"/>
    <col min="4098" max="4117" width="4.5" style="8" customWidth="1"/>
    <col min="4118" max="4118" width="8.875" style="8" customWidth="1"/>
    <col min="4119" max="4353" width="9" style="8"/>
    <col min="4354" max="4373" width="4.5" style="8" customWidth="1"/>
    <col min="4374" max="4374" width="8.875" style="8" customWidth="1"/>
    <col min="4375" max="4609" width="9" style="8"/>
    <col min="4610" max="4629" width="4.5" style="8" customWidth="1"/>
    <col min="4630" max="4630" width="8.875" style="8" customWidth="1"/>
    <col min="4631" max="4865" width="9" style="8"/>
    <col min="4866" max="4885" width="4.5" style="8" customWidth="1"/>
    <col min="4886" max="4886" width="8.875" style="8" customWidth="1"/>
    <col min="4887" max="5121" width="9" style="8"/>
    <col min="5122" max="5141" width="4.5" style="8" customWidth="1"/>
    <col min="5142" max="5142" width="8.875" style="8" customWidth="1"/>
    <col min="5143" max="5377" width="9" style="8"/>
    <col min="5378" max="5397" width="4.5" style="8" customWidth="1"/>
    <col min="5398" max="5398" width="8.875" style="8" customWidth="1"/>
    <col min="5399" max="5633" width="9" style="8"/>
    <col min="5634" max="5653" width="4.5" style="8" customWidth="1"/>
    <col min="5654" max="5654" width="8.875" style="8" customWidth="1"/>
    <col min="5655" max="5889" width="9" style="8"/>
    <col min="5890" max="5909" width="4.5" style="8" customWidth="1"/>
    <col min="5910" max="5910" width="8.875" style="8" customWidth="1"/>
    <col min="5911" max="6145" width="9" style="8"/>
    <col min="6146" max="6165" width="4.5" style="8" customWidth="1"/>
    <col min="6166" max="6166" width="8.875" style="8" customWidth="1"/>
    <col min="6167" max="6401" width="9" style="8"/>
    <col min="6402" max="6421" width="4.5" style="8" customWidth="1"/>
    <col min="6422" max="6422" width="8.875" style="8" customWidth="1"/>
    <col min="6423" max="6657" width="9" style="8"/>
    <col min="6658" max="6677" width="4.5" style="8" customWidth="1"/>
    <col min="6678" max="6678" width="8.875" style="8" customWidth="1"/>
    <col min="6679" max="6913" width="9" style="8"/>
    <col min="6914" max="6933" width="4.5" style="8" customWidth="1"/>
    <col min="6934" max="6934" width="8.875" style="8" customWidth="1"/>
    <col min="6935" max="7169" width="9" style="8"/>
    <col min="7170" max="7189" width="4.5" style="8" customWidth="1"/>
    <col min="7190" max="7190" width="8.875" style="8" customWidth="1"/>
    <col min="7191" max="7425" width="9" style="8"/>
    <col min="7426" max="7445" width="4.5" style="8" customWidth="1"/>
    <col min="7446" max="7446" width="8.875" style="8" customWidth="1"/>
    <col min="7447" max="7681" width="9" style="8"/>
    <col min="7682" max="7701" width="4.5" style="8" customWidth="1"/>
    <col min="7702" max="7702" width="8.875" style="8" customWidth="1"/>
    <col min="7703" max="7937" width="9" style="8"/>
    <col min="7938" max="7957" width="4.5" style="8" customWidth="1"/>
    <col min="7958" max="7958" width="8.875" style="8" customWidth="1"/>
    <col min="7959" max="8193" width="9" style="8"/>
    <col min="8194" max="8213" width="4.5" style="8" customWidth="1"/>
    <col min="8214" max="8214" width="8.875" style="8" customWidth="1"/>
    <col min="8215" max="8449" width="9" style="8"/>
    <col min="8450" max="8469" width="4.5" style="8" customWidth="1"/>
    <col min="8470" max="8470" width="8.875" style="8" customWidth="1"/>
    <col min="8471" max="8705" width="9" style="8"/>
    <col min="8706" max="8725" width="4.5" style="8" customWidth="1"/>
    <col min="8726" max="8726" width="8.875" style="8" customWidth="1"/>
    <col min="8727" max="8961" width="9" style="8"/>
    <col min="8962" max="8981" width="4.5" style="8" customWidth="1"/>
    <col min="8982" max="8982" width="8.875" style="8" customWidth="1"/>
    <col min="8983" max="9217" width="9" style="8"/>
    <col min="9218" max="9237" width="4.5" style="8" customWidth="1"/>
    <col min="9238" max="9238" width="8.875" style="8" customWidth="1"/>
    <col min="9239" max="9473" width="9" style="8"/>
    <col min="9474" max="9493" width="4.5" style="8" customWidth="1"/>
    <col min="9494" max="9494" width="8.875" style="8" customWidth="1"/>
    <col min="9495" max="9729" width="9" style="8"/>
    <col min="9730" max="9749" width="4.5" style="8" customWidth="1"/>
    <col min="9750" max="9750" width="8.875" style="8" customWidth="1"/>
    <col min="9751" max="9985" width="9" style="8"/>
    <col min="9986" max="10005" width="4.5" style="8" customWidth="1"/>
    <col min="10006" max="10006" width="8.875" style="8" customWidth="1"/>
    <col min="10007" max="10241" width="9" style="8"/>
    <col min="10242" max="10261" width="4.5" style="8" customWidth="1"/>
    <col min="10262" max="10262" width="8.875" style="8" customWidth="1"/>
    <col min="10263" max="10497" width="9" style="8"/>
    <col min="10498" max="10517" width="4.5" style="8" customWidth="1"/>
    <col min="10518" max="10518" width="8.875" style="8" customWidth="1"/>
    <col min="10519" max="10753" width="9" style="8"/>
    <col min="10754" max="10773" width="4.5" style="8" customWidth="1"/>
    <col min="10774" max="10774" width="8.875" style="8" customWidth="1"/>
    <col min="10775" max="11009" width="9" style="8"/>
    <col min="11010" max="11029" width="4.5" style="8" customWidth="1"/>
    <col min="11030" max="11030" width="8.875" style="8" customWidth="1"/>
    <col min="11031" max="11265" width="9" style="8"/>
    <col min="11266" max="11285" width="4.5" style="8" customWidth="1"/>
    <col min="11286" max="11286" width="8.875" style="8" customWidth="1"/>
    <col min="11287" max="11521" width="9" style="8"/>
    <col min="11522" max="11541" width="4.5" style="8" customWidth="1"/>
    <col min="11542" max="11542" width="8.875" style="8" customWidth="1"/>
    <col min="11543" max="11777" width="9" style="8"/>
    <col min="11778" max="11797" width="4.5" style="8" customWidth="1"/>
    <col min="11798" max="11798" width="8.875" style="8" customWidth="1"/>
    <col min="11799" max="12033" width="9" style="8"/>
    <col min="12034" max="12053" width="4.5" style="8" customWidth="1"/>
    <col min="12054" max="12054" width="8.875" style="8" customWidth="1"/>
    <col min="12055" max="12289" width="9" style="8"/>
    <col min="12290" max="12309" width="4.5" style="8" customWidth="1"/>
    <col min="12310" max="12310" width="8.875" style="8" customWidth="1"/>
    <col min="12311" max="12545" width="9" style="8"/>
    <col min="12546" max="12565" width="4.5" style="8" customWidth="1"/>
    <col min="12566" max="12566" width="8.875" style="8" customWidth="1"/>
    <col min="12567" max="12801" width="9" style="8"/>
    <col min="12802" max="12821" width="4.5" style="8" customWidth="1"/>
    <col min="12822" max="12822" width="8.875" style="8" customWidth="1"/>
    <col min="12823" max="13057" width="9" style="8"/>
    <col min="13058" max="13077" width="4.5" style="8" customWidth="1"/>
    <col min="13078" max="13078" width="8.875" style="8" customWidth="1"/>
    <col min="13079" max="13313" width="9" style="8"/>
    <col min="13314" max="13333" width="4.5" style="8" customWidth="1"/>
    <col min="13334" max="13334" width="8.875" style="8" customWidth="1"/>
    <col min="13335" max="13569" width="9" style="8"/>
    <col min="13570" max="13589" width="4.5" style="8" customWidth="1"/>
    <col min="13590" max="13590" width="8.875" style="8" customWidth="1"/>
    <col min="13591" max="13825" width="9" style="8"/>
    <col min="13826" max="13845" width="4.5" style="8" customWidth="1"/>
    <col min="13846" max="13846" width="8.875" style="8" customWidth="1"/>
    <col min="13847" max="14081" width="9" style="8"/>
    <col min="14082" max="14101" width="4.5" style="8" customWidth="1"/>
    <col min="14102" max="14102" width="8.875" style="8" customWidth="1"/>
    <col min="14103" max="14337" width="9" style="8"/>
    <col min="14338" max="14357" width="4.5" style="8" customWidth="1"/>
    <col min="14358" max="14358" width="8.875" style="8" customWidth="1"/>
    <col min="14359" max="14593" width="9" style="8"/>
    <col min="14594" max="14613" width="4.5" style="8" customWidth="1"/>
    <col min="14614" max="14614" width="8.875" style="8" customWidth="1"/>
    <col min="14615" max="14849" width="9" style="8"/>
    <col min="14850" max="14869" width="4.5" style="8" customWidth="1"/>
    <col min="14870" max="14870" width="8.875" style="8" customWidth="1"/>
    <col min="14871" max="15105" width="9" style="8"/>
    <col min="15106" max="15125" width="4.5" style="8" customWidth="1"/>
    <col min="15126" max="15126" width="8.875" style="8" customWidth="1"/>
    <col min="15127" max="15361" width="9" style="8"/>
    <col min="15362" max="15381" width="4.5" style="8" customWidth="1"/>
    <col min="15382" max="15382" width="8.875" style="8" customWidth="1"/>
    <col min="15383" max="15617" width="9" style="8"/>
    <col min="15618" max="15637" width="4.5" style="8" customWidth="1"/>
    <col min="15638" max="15638" width="8.875" style="8" customWidth="1"/>
    <col min="15639" max="15873" width="9" style="8"/>
    <col min="15874" max="15893" width="4.5" style="8" customWidth="1"/>
    <col min="15894" max="15894" width="8.875" style="8" customWidth="1"/>
    <col min="15895" max="16129" width="9" style="8"/>
    <col min="16130" max="16149" width="4.5" style="8" customWidth="1"/>
    <col min="16150" max="16150" width="8.875" style="8" customWidth="1"/>
    <col min="16151" max="16384" width="9" style="8"/>
  </cols>
  <sheetData>
    <row r="1" spans="2:38" ht="21" customHeight="1">
      <c r="B1" s="99" t="s">
        <v>117</v>
      </c>
      <c r="C1" s="99"/>
      <c r="D1" s="99"/>
      <c r="E1" s="99"/>
      <c r="F1" s="99"/>
      <c r="G1" s="99"/>
      <c r="H1" s="99"/>
      <c r="I1" s="99"/>
      <c r="J1" s="99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</row>
    <row r="2" spans="2:38" ht="3.75" customHeight="1"/>
    <row r="3" spans="2:38" ht="21" customHeight="1">
      <c r="B3" s="99" t="s">
        <v>0</v>
      </c>
      <c r="C3" s="99"/>
      <c r="D3" s="99"/>
      <c r="E3" s="99"/>
      <c r="F3" s="99"/>
      <c r="G3" s="99"/>
      <c r="H3" s="99"/>
      <c r="I3" s="99"/>
      <c r="J3" s="99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</row>
    <row r="5" spans="2:38" ht="24" customHeight="1">
      <c r="B5" s="101" t="s">
        <v>1</v>
      </c>
      <c r="C5" s="102"/>
      <c r="D5" s="103"/>
      <c r="E5" s="104"/>
      <c r="F5" s="105">
        <f>入力シート!$C$3</f>
        <v>0</v>
      </c>
      <c r="G5" s="106"/>
      <c r="H5" s="106"/>
      <c r="I5" s="106"/>
      <c r="J5" s="106"/>
      <c r="K5" s="106"/>
      <c r="L5" s="107"/>
    </row>
    <row r="7" spans="2:38" ht="18" customHeight="1">
      <c r="B7" s="9" t="s">
        <v>118</v>
      </c>
    </row>
    <row r="8" spans="2:38" ht="12" customHeight="1">
      <c r="B8" s="69" t="s">
        <v>3</v>
      </c>
      <c r="C8" s="70"/>
      <c r="D8" s="71"/>
      <c r="E8" s="72"/>
      <c r="F8" s="73">
        <f>入力シート!$C$4</f>
        <v>0</v>
      </c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5"/>
    </row>
    <row r="9" spans="2:38" ht="26.25" customHeight="1">
      <c r="B9" s="41" t="s">
        <v>4</v>
      </c>
      <c r="C9" s="42"/>
      <c r="D9" s="43"/>
      <c r="E9" s="44"/>
      <c r="F9" s="45">
        <f>入力シート!$C$5</f>
        <v>0</v>
      </c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7"/>
      <c r="W9" s="10"/>
      <c r="X9" s="11"/>
      <c r="Y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</row>
    <row r="10" spans="2:38" ht="11.25" customHeight="1">
      <c r="B10" s="69" t="s">
        <v>3</v>
      </c>
      <c r="C10" s="70"/>
      <c r="D10" s="71"/>
      <c r="E10" s="72"/>
      <c r="F10" s="76">
        <f>入力シート!$C$6</f>
        <v>0</v>
      </c>
      <c r="G10" s="77"/>
      <c r="H10" s="77"/>
      <c r="I10" s="77"/>
      <c r="J10" s="77"/>
      <c r="K10" s="78"/>
      <c r="L10" s="79"/>
      <c r="M10" s="80"/>
      <c r="N10" s="80"/>
      <c r="O10" s="80"/>
      <c r="P10" s="80"/>
      <c r="Q10" s="80"/>
      <c r="R10" s="80"/>
      <c r="S10" s="80"/>
      <c r="T10" s="80"/>
      <c r="U10" s="81"/>
      <c r="W10" s="10"/>
      <c r="X10" s="11"/>
      <c r="Y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</row>
    <row r="11" spans="2:38" ht="30.75" customHeight="1">
      <c r="B11" s="88" t="s">
        <v>5</v>
      </c>
      <c r="C11" s="89"/>
      <c r="D11" s="90"/>
      <c r="E11" s="91"/>
      <c r="F11" s="95">
        <f>入力シート!$C$7</f>
        <v>0</v>
      </c>
      <c r="G11" s="96"/>
      <c r="H11" s="96"/>
      <c r="I11" s="96"/>
      <c r="J11" s="96"/>
      <c r="K11" s="96"/>
      <c r="L11" s="82"/>
      <c r="M11" s="83"/>
      <c r="N11" s="83"/>
      <c r="O11" s="83"/>
      <c r="P11" s="83"/>
      <c r="Q11" s="83"/>
      <c r="R11" s="83"/>
      <c r="S11" s="83"/>
      <c r="T11" s="83"/>
      <c r="U11" s="84"/>
    </row>
    <row r="12" spans="2:38" ht="17.25" customHeight="1">
      <c r="B12" s="92"/>
      <c r="C12" s="93"/>
      <c r="D12" s="93"/>
      <c r="E12" s="94"/>
      <c r="F12" s="97"/>
      <c r="G12" s="98"/>
      <c r="H12" s="98"/>
      <c r="I12" s="98"/>
      <c r="J12" s="98"/>
      <c r="K12" s="98"/>
      <c r="L12" s="85"/>
      <c r="M12" s="86"/>
      <c r="N12" s="86"/>
      <c r="O12" s="86"/>
      <c r="P12" s="86"/>
      <c r="Q12" s="86"/>
      <c r="R12" s="86"/>
      <c r="S12" s="86"/>
      <c r="T12" s="86"/>
      <c r="U12" s="87"/>
    </row>
    <row r="13" spans="2:38" ht="12" customHeight="1">
      <c r="B13" s="69" t="s">
        <v>3</v>
      </c>
      <c r="C13" s="70"/>
      <c r="D13" s="71"/>
      <c r="E13" s="72"/>
      <c r="F13" s="73">
        <f>入力シート!$C$8</f>
        <v>0</v>
      </c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5"/>
    </row>
    <row r="14" spans="2:38" ht="26.25" customHeight="1">
      <c r="B14" s="41" t="s">
        <v>6</v>
      </c>
      <c r="C14" s="42"/>
      <c r="D14" s="43"/>
      <c r="E14" s="44"/>
      <c r="F14" s="45">
        <f>入力シート!$C$9</f>
        <v>0</v>
      </c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7"/>
    </row>
    <row r="15" spans="2:38" ht="12" customHeight="1">
      <c r="B15" s="69" t="s">
        <v>3</v>
      </c>
      <c r="C15" s="70"/>
      <c r="D15" s="71"/>
      <c r="E15" s="72"/>
      <c r="F15" s="73">
        <f>入力シート!$C$10</f>
        <v>0</v>
      </c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5"/>
    </row>
    <row r="16" spans="2:38" ht="26.25" customHeight="1">
      <c r="B16" s="41" t="s">
        <v>7</v>
      </c>
      <c r="C16" s="42"/>
      <c r="D16" s="43"/>
      <c r="E16" s="44"/>
      <c r="F16" s="45">
        <f>入力シート!$C$11</f>
        <v>0</v>
      </c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7"/>
    </row>
    <row r="17" spans="2:21" ht="16.350000000000001" customHeight="1">
      <c r="B17" s="48" t="s">
        <v>8</v>
      </c>
      <c r="C17" s="49"/>
      <c r="D17" s="49"/>
      <c r="E17" s="50"/>
      <c r="F17" s="51" t="str">
        <f>入力シート!$C$12&amp;入力シート!D12&amp;入力シート!E12&amp;入力シート!F12</f>
        <v>回目</v>
      </c>
      <c r="G17" s="52"/>
      <c r="H17" s="52"/>
      <c r="I17" s="52"/>
      <c r="J17" s="52"/>
      <c r="K17" s="52"/>
      <c r="L17" s="53"/>
      <c r="M17" s="54"/>
      <c r="N17" s="55"/>
      <c r="O17" s="55"/>
      <c r="P17" s="55"/>
      <c r="Q17" s="55"/>
      <c r="R17" s="55"/>
      <c r="S17" s="55"/>
      <c r="T17" s="55"/>
      <c r="U17" s="56"/>
    </row>
    <row r="18" spans="2:21" ht="27" customHeight="1">
      <c r="B18" s="57" t="s">
        <v>9</v>
      </c>
      <c r="C18" s="58"/>
      <c r="D18" s="58"/>
      <c r="E18" s="59"/>
      <c r="F18" s="63">
        <f>入力シート!$C$13</f>
        <v>0</v>
      </c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5"/>
    </row>
    <row r="19" spans="2:21" ht="27" customHeight="1">
      <c r="B19" s="60"/>
      <c r="C19" s="61"/>
      <c r="D19" s="61"/>
      <c r="E19" s="62"/>
      <c r="F19" s="66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8"/>
    </row>
    <row r="20" spans="2:21" ht="27" customHeight="1">
      <c r="B20" s="12"/>
      <c r="C20" s="12"/>
      <c r="D20" s="12"/>
      <c r="E20" s="12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2:21" ht="15.75" customHeight="1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2:21">
      <c r="B22" s="11" t="s">
        <v>114</v>
      </c>
      <c r="C22" s="11"/>
      <c r="D22" s="15"/>
      <c r="E22" s="15"/>
      <c r="F22" s="15"/>
      <c r="G22" s="15"/>
      <c r="H22" s="15"/>
      <c r="I22" s="15"/>
      <c r="J22" s="15"/>
    </row>
    <row r="23" spans="2:21" ht="14.25" thickBot="1">
      <c r="B23" s="16"/>
      <c r="C23" s="16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2:21" ht="15.75" customHeight="1">
      <c r="B24" s="18"/>
      <c r="C24" s="19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1"/>
    </row>
    <row r="25" spans="2:21" ht="15.75" customHeight="1">
      <c r="B25" s="37" t="s">
        <v>115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9"/>
    </row>
    <row r="26" spans="2:21" ht="15.75" customHeight="1">
      <c r="B26" s="22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23"/>
    </row>
    <row r="27" spans="2:21">
      <c r="B27" s="22"/>
      <c r="C27" s="14"/>
      <c r="D27" s="14"/>
      <c r="E27" s="14"/>
      <c r="F27" s="14"/>
      <c r="G27" s="14"/>
      <c r="H27" s="40" t="s">
        <v>116</v>
      </c>
      <c r="I27" s="40"/>
      <c r="J27" s="40"/>
      <c r="K27" s="40"/>
      <c r="L27" s="40"/>
      <c r="M27" s="40"/>
      <c r="N27" s="40"/>
      <c r="O27" s="40"/>
      <c r="P27" s="14"/>
      <c r="Q27" s="14"/>
      <c r="R27" s="14"/>
      <c r="S27" s="14"/>
      <c r="T27" s="14"/>
      <c r="U27" s="23"/>
    </row>
    <row r="28" spans="2:21" ht="15.75" customHeight="1">
      <c r="B28" s="24"/>
      <c r="C28" s="11"/>
      <c r="D28" s="14"/>
      <c r="E28" s="14"/>
      <c r="F28" s="14"/>
      <c r="G28" s="14"/>
      <c r="H28" s="40"/>
      <c r="I28" s="40"/>
      <c r="J28" s="40"/>
      <c r="K28" s="40"/>
      <c r="L28" s="40"/>
      <c r="M28" s="40"/>
      <c r="N28" s="40"/>
      <c r="O28" s="40"/>
      <c r="P28" s="14"/>
      <c r="Q28" s="14"/>
      <c r="R28" s="14"/>
      <c r="S28" s="14"/>
      <c r="T28" s="14"/>
      <c r="U28" s="23"/>
    </row>
    <row r="29" spans="2:21">
      <c r="B29" s="22"/>
      <c r="C29" s="14"/>
      <c r="D29" s="14"/>
      <c r="E29" s="14"/>
      <c r="F29" s="14"/>
      <c r="G29" s="14"/>
      <c r="H29" s="40"/>
      <c r="I29" s="40"/>
      <c r="J29" s="40"/>
      <c r="K29" s="40"/>
      <c r="L29" s="40"/>
      <c r="M29" s="40"/>
      <c r="N29" s="40"/>
      <c r="O29" s="40"/>
      <c r="P29" s="14"/>
      <c r="Q29" s="14"/>
      <c r="R29" s="14"/>
      <c r="S29" s="14"/>
      <c r="T29" s="14"/>
      <c r="U29" s="23"/>
    </row>
    <row r="30" spans="2:21">
      <c r="B30" s="22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23"/>
    </row>
    <row r="31" spans="2:21">
      <c r="B31" s="22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23"/>
    </row>
    <row r="32" spans="2:21">
      <c r="B32" s="22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23"/>
    </row>
    <row r="33" spans="2:21">
      <c r="B33" s="22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23"/>
    </row>
    <row r="34" spans="2:21">
      <c r="B34" s="22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23"/>
    </row>
    <row r="35" spans="2:21">
      <c r="B35" s="22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23"/>
    </row>
    <row r="36" spans="2:21">
      <c r="B36" s="22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23"/>
    </row>
    <row r="37" spans="2:21">
      <c r="B37" s="22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23"/>
    </row>
    <row r="38" spans="2:21">
      <c r="B38" s="22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23"/>
    </row>
    <row r="39" spans="2:21">
      <c r="B39" s="22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23"/>
    </row>
    <row r="40" spans="2:21">
      <c r="B40" s="22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23"/>
    </row>
    <row r="41" spans="2:21">
      <c r="B41" s="22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23"/>
    </row>
    <row r="42" spans="2:21">
      <c r="B42" s="22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23"/>
    </row>
    <row r="43" spans="2:21" ht="15.75" customHeight="1">
      <c r="B43" s="22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23"/>
    </row>
    <row r="44" spans="2:21" ht="15.75" customHeight="1" thickBot="1">
      <c r="B44" s="25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26"/>
    </row>
    <row r="45" spans="2:21" ht="15.75" customHeight="1"/>
    <row r="46" spans="2:21" ht="15.75" customHeight="1">
      <c r="B46" s="36" t="s">
        <v>132</v>
      </c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</row>
    <row r="47" spans="2:21" ht="15.75" customHeight="1"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</row>
    <row r="48" spans="2:21" ht="15.75" customHeight="1"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</row>
    <row r="49" spans="7:21" ht="15.75" customHeight="1"/>
    <row r="50" spans="7:21" ht="15.75" customHeight="1">
      <c r="H50" s="35" t="s">
        <v>119</v>
      </c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15"/>
      <c r="U50" s="15"/>
    </row>
    <row r="51" spans="7:21" ht="12.75" customHeight="1"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15"/>
      <c r="U51" s="15"/>
    </row>
    <row r="52" spans="7:21" ht="15.75" customHeight="1">
      <c r="G52" s="27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15"/>
      <c r="U52" s="15"/>
    </row>
    <row r="53" spans="7:21" ht="15.75" customHeight="1"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15"/>
      <c r="U53" s="15"/>
    </row>
    <row r="54" spans="7:21" ht="15.75" customHeight="1"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15"/>
      <c r="U54" s="15"/>
    </row>
    <row r="55" spans="7:21" ht="15.75" customHeight="1">
      <c r="H55" s="15" t="s">
        <v>120</v>
      </c>
      <c r="I55" s="15"/>
      <c r="J55" s="15"/>
      <c r="K55" s="15"/>
      <c r="L55" s="28" t="s">
        <v>121</v>
      </c>
      <c r="M55" s="15"/>
      <c r="N55" s="15"/>
      <c r="O55" s="15"/>
      <c r="P55" s="15"/>
      <c r="Q55" s="15"/>
      <c r="R55" s="15"/>
      <c r="S55" s="15"/>
      <c r="T55" s="15"/>
      <c r="U55" s="15"/>
    </row>
    <row r="56" spans="7:21" ht="15.75" customHeight="1"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</row>
    <row r="57" spans="7:21" ht="15.75" customHeight="1"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</row>
    <row r="58" spans="7:21"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</row>
    <row r="59" spans="7:21"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</row>
    <row r="70" spans="2:4" hidden="1">
      <c r="B70" s="8">
        <v>1</v>
      </c>
      <c r="C70" s="8" t="s">
        <v>10</v>
      </c>
      <c r="D70" s="8" t="s">
        <v>11</v>
      </c>
    </row>
    <row r="71" spans="2:4" hidden="1">
      <c r="B71" s="8">
        <v>2</v>
      </c>
      <c r="C71" s="8" t="s">
        <v>12</v>
      </c>
      <c r="D71" s="8" t="s">
        <v>13</v>
      </c>
    </row>
    <row r="72" spans="2:4" hidden="1">
      <c r="B72" s="8">
        <v>3</v>
      </c>
      <c r="D72" s="8" t="s">
        <v>14</v>
      </c>
    </row>
    <row r="73" spans="2:4" hidden="1">
      <c r="B73" s="8">
        <v>4</v>
      </c>
      <c r="D73" s="8" t="s">
        <v>15</v>
      </c>
    </row>
    <row r="74" spans="2:4" hidden="1">
      <c r="B74" s="8">
        <v>5</v>
      </c>
      <c r="D74" s="8" t="s">
        <v>16</v>
      </c>
    </row>
    <row r="75" spans="2:4" hidden="1">
      <c r="B75" s="8">
        <v>6</v>
      </c>
      <c r="D75" s="8" t="s">
        <v>17</v>
      </c>
    </row>
    <row r="76" spans="2:4" hidden="1">
      <c r="B76" s="8">
        <v>7</v>
      </c>
      <c r="D76" s="8" t="s">
        <v>18</v>
      </c>
    </row>
    <row r="77" spans="2:4" hidden="1">
      <c r="B77" s="8">
        <v>8</v>
      </c>
      <c r="D77" s="8" t="s">
        <v>19</v>
      </c>
    </row>
    <row r="78" spans="2:4" hidden="1">
      <c r="B78" s="8">
        <v>9</v>
      </c>
      <c r="D78" s="8" t="s">
        <v>20</v>
      </c>
    </row>
    <row r="79" spans="2:4" hidden="1">
      <c r="B79" s="8">
        <v>10</v>
      </c>
      <c r="D79" s="8" t="s">
        <v>21</v>
      </c>
    </row>
    <row r="80" spans="2:4" hidden="1">
      <c r="B80" s="8">
        <v>11</v>
      </c>
      <c r="D80" s="8" t="s">
        <v>22</v>
      </c>
    </row>
    <row r="81" spans="2:4" hidden="1">
      <c r="B81" s="8">
        <v>12</v>
      </c>
      <c r="D81" s="8" t="s">
        <v>23</v>
      </c>
    </row>
    <row r="82" spans="2:4" hidden="1">
      <c r="B82" s="8">
        <v>13</v>
      </c>
      <c r="D82" s="8" t="s">
        <v>24</v>
      </c>
    </row>
    <row r="83" spans="2:4" hidden="1">
      <c r="B83" s="8">
        <v>14</v>
      </c>
      <c r="D83" s="8" t="s">
        <v>25</v>
      </c>
    </row>
    <row r="84" spans="2:4" hidden="1">
      <c r="B84" s="8">
        <v>15</v>
      </c>
      <c r="D84" s="8" t="s">
        <v>26</v>
      </c>
    </row>
    <row r="85" spans="2:4" hidden="1">
      <c r="B85" s="8">
        <v>16</v>
      </c>
      <c r="D85" s="8" t="s">
        <v>27</v>
      </c>
    </row>
    <row r="86" spans="2:4" hidden="1">
      <c r="B86" s="8">
        <v>17</v>
      </c>
      <c r="D86" s="8" t="s">
        <v>28</v>
      </c>
    </row>
    <row r="87" spans="2:4" hidden="1">
      <c r="B87" s="8">
        <v>18</v>
      </c>
      <c r="D87" s="8" t="s">
        <v>29</v>
      </c>
    </row>
    <row r="88" spans="2:4" hidden="1">
      <c r="B88" s="8">
        <v>19</v>
      </c>
      <c r="D88" s="8" t="s">
        <v>30</v>
      </c>
    </row>
    <row r="89" spans="2:4" hidden="1">
      <c r="B89" s="8">
        <v>20</v>
      </c>
      <c r="D89" s="8" t="s">
        <v>31</v>
      </c>
    </row>
    <row r="90" spans="2:4" hidden="1">
      <c r="B90" s="8">
        <v>21</v>
      </c>
      <c r="D90" s="8" t="s">
        <v>32</v>
      </c>
    </row>
    <row r="91" spans="2:4" hidden="1">
      <c r="B91" s="8">
        <v>22</v>
      </c>
      <c r="D91" s="8" t="s">
        <v>33</v>
      </c>
    </row>
    <row r="92" spans="2:4" hidden="1">
      <c r="B92" s="8">
        <v>23</v>
      </c>
      <c r="D92" s="8" t="s">
        <v>34</v>
      </c>
    </row>
    <row r="93" spans="2:4" hidden="1">
      <c r="B93" s="8">
        <v>24</v>
      </c>
      <c r="D93" s="8" t="s">
        <v>35</v>
      </c>
    </row>
    <row r="94" spans="2:4" hidden="1">
      <c r="B94" s="8">
        <v>25</v>
      </c>
      <c r="D94" s="8" t="s">
        <v>36</v>
      </c>
    </row>
    <row r="95" spans="2:4" hidden="1">
      <c r="B95" s="8">
        <v>26</v>
      </c>
      <c r="D95" s="8" t="s">
        <v>37</v>
      </c>
    </row>
    <row r="96" spans="2:4" hidden="1">
      <c r="B96" s="8">
        <v>27</v>
      </c>
      <c r="D96" s="8" t="s">
        <v>38</v>
      </c>
    </row>
    <row r="97" spans="2:4" hidden="1">
      <c r="B97" s="8">
        <v>28</v>
      </c>
      <c r="D97" s="8" t="s">
        <v>39</v>
      </c>
    </row>
    <row r="98" spans="2:4" hidden="1">
      <c r="B98" s="8">
        <v>29</v>
      </c>
      <c r="D98" s="8" t="s">
        <v>40</v>
      </c>
    </row>
    <row r="99" spans="2:4" hidden="1">
      <c r="B99" s="8">
        <v>30</v>
      </c>
      <c r="D99" s="8" t="s">
        <v>41</v>
      </c>
    </row>
    <row r="100" spans="2:4" hidden="1">
      <c r="B100" s="8">
        <v>31</v>
      </c>
      <c r="D100" s="8" t="s">
        <v>42</v>
      </c>
    </row>
    <row r="101" spans="2:4" hidden="1">
      <c r="B101" s="8">
        <v>32</v>
      </c>
      <c r="D101" s="8" t="s">
        <v>43</v>
      </c>
    </row>
    <row r="102" spans="2:4" hidden="1">
      <c r="B102" s="8">
        <v>33</v>
      </c>
      <c r="D102" s="8" t="s">
        <v>44</v>
      </c>
    </row>
    <row r="103" spans="2:4" hidden="1">
      <c r="B103" s="8">
        <v>34</v>
      </c>
      <c r="D103" s="8" t="s">
        <v>45</v>
      </c>
    </row>
    <row r="104" spans="2:4" hidden="1">
      <c r="B104" s="8">
        <v>35</v>
      </c>
      <c r="D104" s="8" t="s">
        <v>46</v>
      </c>
    </row>
    <row r="105" spans="2:4" hidden="1">
      <c r="B105" s="8">
        <v>36</v>
      </c>
      <c r="D105" s="8" t="s">
        <v>47</v>
      </c>
    </row>
    <row r="106" spans="2:4" hidden="1">
      <c r="B106" s="8">
        <v>37</v>
      </c>
      <c r="D106" s="8" t="s">
        <v>48</v>
      </c>
    </row>
    <row r="107" spans="2:4" hidden="1">
      <c r="B107" s="8">
        <v>38</v>
      </c>
      <c r="D107" s="8" t="s">
        <v>49</v>
      </c>
    </row>
    <row r="108" spans="2:4" hidden="1">
      <c r="B108" s="8">
        <v>39</v>
      </c>
      <c r="D108" s="8" t="s">
        <v>50</v>
      </c>
    </row>
    <row r="109" spans="2:4" hidden="1">
      <c r="B109" s="8">
        <v>40</v>
      </c>
      <c r="D109" s="8" t="s">
        <v>51</v>
      </c>
    </row>
    <row r="110" spans="2:4" hidden="1">
      <c r="B110" s="8">
        <v>41</v>
      </c>
      <c r="D110" s="8" t="s">
        <v>52</v>
      </c>
    </row>
    <row r="111" spans="2:4" hidden="1"/>
  </sheetData>
  <sheetProtection sheet="1" objects="1" scenarios="1"/>
  <protectedRanges>
    <protectedRange sqref="F5:L5 F8:U9 F10:K12 F13:U16 F17:L17 F18:U19" name="範囲1_1"/>
  </protectedRanges>
  <mergeCells count="30">
    <mergeCell ref="B1:U1"/>
    <mergeCell ref="B3:U3"/>
    <mergeCell ref="B5:E5"/>
    <mergeCell ref="F5:L5"/>
    <mergeCell ref="B8:E8"/>
    <mergeCell ref="F8:U8"/>
    <mergeCell ref="B9:E9"/>
    <mergeCell ref="F9:U9"/>
    <mergeCell ref="B10:E10"/>
    <mergeCell ref="F10:K10"/>
    <mergeCell ref="L10:U12"/>
    <mergeCell ref="B11:E12"/>
    <mergeCell ref="F11:K12"/>
    <mergeCell ref="B13:E13"/>
    <mergeCell ref="F13:U13"/>
    <mergeCell ref="B14:E14"/>
    <mergeCell ref="F14:U14"/>
    <mergeCell ref="B15:E15"/>
    <mergeCell ref="F15:U15"/>
    <mergeCell ref="H50:S54"/>
    <mergeCell ref="B46:U48"/>
    <mergeCell ref="B25:U25"/>
    <mergeCell ref="H27:O29"/>
    <mergeCell ref="B16:E16"/>
    <mergeCell ref="F16:U16"/>
    <mergeCell ref="B17:E17"/>
    <mergeCell ref="F17:L17"/>
    <mergeCell ref="M17:U17"/>
    <mergeCell ref="B18:E19"/>
    <mergeCell ref="F18:U19"/>
  </mergeCells>
  <phoneticPr fontId="2"/>
  <hyperlinks>
    <hyperlink ref="G52" r:id="rId1" display="mailto:akiyama-keita@esnet.ed.jp"/>
    <hyperlink ref="L55" r:id="rId2"/>
  </hyperlinks>
  <pageMargins left="0.25" right="0.2" top="0.75" bottom="0.75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1:AL111"/>
  <sheetViews>
    <sheetView workbookViewId="0">
      <selection activeCell="F10" sqref="F10:K10"/>
    </sheetView>
  </sheetViews>
  <sheetFormatPr defaultRowHeight="13.5"/>
  <cols>
    <col min="1" max="1" width="1.125" style="8" customWidth="1"/>
    <col min="2" max="21" width="4.5" style="8" customWidth="1"/>
    <col min="22" max="22" width="8.875" style="8" customWidth="1"/>
    <col min="23" max="257" width="9" style="8"/>
    <col min="258" max="277" width="4.5" style="8" customWidth="1"/>
    <col min="278" max="278" width="8.875" style="8" customWidth="1"/>
    <col min="279" max="513" width="9" style="8"/>
    <col min="514" max="533" width="4.5" style="8" customWidth="1"/>
    <col min="534" max="534" width="8.875" style="8" customWidth="1"/>
    <col min="535" max="769" width="9" style="8"/>
    <col min="770" max="789" width="4.5" style="8" customWidth="1"/>
    <col min="790" max="790" width="8.875" style="8" customWidth="1"/>
    <col min="791" max="1025" width="9" style="8"/>
    <col min="1026" max="1045" width="4.5" style="8" customWidth="1"/>
    <col min="1046" max="1046" width="8.875" style="8" customWidth="1"/>
    <col min="1047" max="1281" width="9" style="8"/>
    <col min="1282" max="1301" width="4.5" style="8" customWidth="1"/>
    <col min="1302" max="1302" width="8.875" style="8" customWidth="1"/>
    <col min="1303" max="1537" width="9" style="8"/>
    <col min="1538" max="1557" width="4.5" style="8" customWidth="1"/>
    <col min="1558" max="1558" width="8.875" style="8" customWidth="1"/>
    <col min="1559" max="1793" width="9" style="8"/>
    <col min="1794" max="1813" width="4.5" style="8" customWidth="1"/>
    <col min="1814" max="1814" width="8.875" style="8" customWidth="1"/>
    <col min="1815" max="2049" width="9" style="8"/>
    <col min="2050" max="2069" width="4.5" style="8" customWidth="1"/>
    <col min="2070" max="2070" width="8.875" style="8" customWidth="1"/>
    <col min="2071" max="2305" width="9" style="8"/>
    <col min="2306" max="2325" width="4.5" style="8" customWidth="1"/>
    <col min="2326" max="2326" width="8.875" style="8" customWidth="1"/>
    <col min="2327" max="2561" width="9" style="8"/>
    <col min="2562" max="2581" width="4.5" style="8" customWidth="1"/>
    <col min="2582" max="2582" width="8.875" style="8" customWidth="1"/>
    <col min="2583" max="2817" width="9" style="8"/>
    <col min="2818" max="2837" width="4.5" style="8" customWidth="1"/>
    <col min="2838" max="2838" width="8.875" style="8" customWidth="1"/>
    <col min="2839" max="3073" width="9" style="8"/>
    <col min="3074" max="3093" width="4.5" style="8" customWidth="1"/>
    <col min="3094" max="3094" width="8.875" style="8" customWidth="1"/>
    <col min="3095" max="3329" width="9" style="8"/>
    <col min="3330" max="3349" width="4.5" style="8" customWidth="1"/>
    <col min="3350" max="3350" width="8.875" style="8" customWidth="1"/>
    <col min="3351" max="3585" width="9" style="8"/>
    <col min="3586" max="3605" width="4.5" style="8" customWidth="1"/>
    <col min="3606" max="3606" width="8.875" style="8" customWidth="1"/>
    <col min="3607" max="3841" width="9" style="8"/>
    <col min="3842" max="3861" width="4.5" style="8" customWidth="1"/>
    <col min="3862" max="3862" width="8.875" style="8" customWidth="1"/>
    <col min="3863" max="4097" width="9" style="8"/>
    <col min="4098" max="4117" width="4.5" style="8" customWidth="1"/>
    <col min="4118" max="4118" width="8.875" style="8" customWidth="1"/>
    <col min="4119" max="4353" width="9" style="8"/>
    <col min="4354" max="4373" width="4.5" style="8" customWidth="1"/>
    <col min="4374" max="4374" width="8.875" style="8" customWidth="1"/>
    <col min="4375" max="4609" width="9" style="8"/>
    <col min="4610" max="4629" width="4.5" style="8" customWidth="1"/>
    <col min="4630" max="4630" width="8.875" style="8" customWidth="1"/>
    <col min="4631" max="4865" width="9" style="8"/>
    <col min="4866" max="4885" width="4.5" style="8" customWidth="1"/>
    <col min="4886" max="4886" width="8.875" style="8" customWidth="1"/>
    <col min="4887" max="5121" width="9" style="8"/>
    <col min="5122" max="5141" width="4.5" style="8" customWidth="1"/>
    <col min="5142" max="5142" width="8.875" style="8" customWidth="1"/>
    <col min="5143" max="5377" width="9" style="8"/>
    <col min="5378" max="5397" width="4.5" style="8" customWidth="1"/>
    <col min="5398" max="5398" width="8.875" style="8" customWidth="1"/>
    <col min="5399" max="5633" width="9" style="8"/>
    <col min="5634" max="5653" width="4.5" style="8" customWidth="1"/>
    <col min="5654" max="5654" width="8.875" style="8" customWidth="1"/>
    <col min="5655" max="5889" width="9" style="8"/>
    <col min="5890" max="5909" width="4.5" style="8" customWidth="1"/>
    <col min="5910" max="5910" width="8.875" style="8" customWidth="1"/>
    <col min="5911" max="6145" width="9" style="8"/>
    <col min="6146" max="6165" width="4.5" style="8" customWidth="1"/>
    <col min="6166" max="6166" width="8.875" style="8" customWidth="1"/>
    <col min="6167" max="6401" width="9" style="8"/>
    <col min="6402" max="6421" width="4.5" style="8" customWidth="1"/>
    <col min="6422" max="6422" width="8.875" style="8" customWidth="1"/>
    <col min="6423" max="6657" width="9" style="8"/>
    <col min="6658" max="6677" width="4.5" style="8" customWidth="1"/>
    <col min="6678" max="6678" width="8.875" style="8" customWidth="1"/>
    <col min="6679" max="6913" width="9" style="8"/>
    <col min="6914" max="6933" width="4.5" style="8" customWidth="1"/>
    <col min="6934" max="6934" width="8.875" style="8" customWidth="1"/>
    <col min="6935" max="7169" width="9" style="8"/>
    <col min="7170" max="7189" width="4.5" style="8" customWidth="1"/>
    <col min="7190" max="7190" width="8.875" style="8" customWidth="1"/>
    <col min="7191" max="7425" width="9" style="8"/>
    <col min="7426" max="7445" width="4.5" style="8" customWidth="1"/>
    <col min="7446" max="7446" width="8.875" style="8" customWidth="1"/>
    <col min="7447" max="7681" width="9" style="8"/>
    <col min="7682" max="7701" width="4.5" style="8" customWidth="1"/>
    <col min="7702" max="7702" width="8.875" style="8" customWidth="1"/>
    <col min="7703" max="7937" width="9" style="8"/>
    <col min="7938" max="7957" width="4.5" style="8" customWidth="1"/>
    <col min="7958" max="7958" width="8.875" style="8" customWidth="1"/>
    <col min="7959" max="8193" width="9" style="8"/>
    <col min="8194" max="8213" width="4.5" style="8" customWidth="1"/>
    <col min="8214" max="8214" width="8.875" style="8" customWidth="1"/>
    <col min="8215" max="8449" width="9" style="8"/>
    <col min="8450" max="8469" width="4.5" style="8" customWidth="1"/>
    <col min="8470" max="8470" width="8.875" style="8" customWidth="1"/>
    <col min="8471" max="8705" width="9" style="8"/>
    <col min="8706" max="8725" width="4.5" style="8" customWidth="1"/>
    <col min="8726" max="8726" width="8.875" style="8" customWidth="1"/>
    <col min="8727" max="8961" width="9" style="8"/>
    <col min="8962" max="8981" width="4.5" style="8" customWidth="1"/>
    <col min="8982" max="8982" width="8.875" style="8" customWidth="1"/>
    <col min="8983" max="9217" width="9" style="8"/>
    <col min="9218" max="9237" width="4.5" style="8" customWidth="1"/>
    <col min="9238" max="9238" width="8.875" style="8" customWidth="1"/>
    <col min="9239" max="9473" width="9" style="8"/>
    <col min="9474" max="9493" width="4.5" style="8" customWidth="1"/>
    <col min="9494" max="9494" width="8.875" style="8" customWidth="1"/>
    <col min="9495" max="9729" width="9" style="8"/>
    <col min="9730" max="9749" width="4.5" style="8" customWidth="1"/>
    <col min="9750" max="9750" width="8.875" style="8" customWidth="1"/>
    <col min="9751" max="9985" width="9" style="8"/>
    <col min="9986" max="10005" width="4.5" style="8" customWidth="1"/>
    <col min="10006" max="10006" width="8.875" style="8" customWidth="1"/>
    <col min="10007" max="10241" width="9" style="8"/>
    <col min="10242" max="10261" width="4.5" style="8" customWidth="1"/>
    <col min="10262" max="10262" width="8.875" style="8" customWidth="1"/>
    <col min="10263" max="10497" width="9" style="8"/>
    <col min="10498" max="10517" width="4.5" style="8" customWidth="1"/>
    <col min="10518" max="10518" width="8.875" style="8" customWidth="1"/>
    <col min="10519" max="10753" width="9" style="8"/>
    <col min="10754" max="10773" width="4.5" style="8" customWidth="1"/>
    <col min="10774" max="10774" width="8.875" style="8" customWidth="1"/>
    <col min="10775" max="11009" width="9" style="8"/>
    <col min="11010" max="11029" width="4.5" style="8" customWidth="1"/>
    <col min="11030" max="11030" width="8.875" style="8" customWidth="1"/>
    <col min="11031" max="11265" width="9" style="8"/>
    <col min="11266" max="11285" width="4.5" style="8" customWidth="1"/>
    <col min="11286" max="11286" width="8.875" style="8" customWidth="1"/>
    <col min="11287" max="11521" width="9" style="8"/>
    <col min="11522" max="11541" width="4.5" style="8" customWidth="1"/>
    <col min="11542" max="11542" width="8.875" style="8" customWidth="1"/>
    <col min="11543" max="11777" width="9" style="8"/>
    <col min="11778" max="11797" width="4.5" style="8" customWidth="1"/>
    <col min="11798" max="11798" width="8.875" style="8" customWidth="1"/>
    <col min="11799" max="12033" width="9" style="8"/>
    <col min="12034" max="12053" width="4.5" style="8" customWidth="1"/>
    <col min="12054" max="12054" width="8.875" style="8" customWidth="1"/>
    <col min="12055" max="12289" width="9" style="8"/>
    <col min="12290" max="12309" width="4.5" style="8" customWidth="1"/>
    <col min="12310" max="12310" width="8.875" style="8" customWidth="1"/>
    <col min="12311" max="12545" width="9" style="8"/>
    <col min="12546" max="12565" width="4.5" style="8" customWidth="1"/>
    <col min="12566" max="12566" width="8.875" style="8" customWidth="1"/>
    <col min="12567" max="12801" width="9" style="8"/>
    <col min="12802" max="12821" width="4.5" style="8" customWidth="1"/>
    <col min="12822" max="12822" width="8.875" style="8" customWidth="1"/>
    <col min="12823" max="13057" width="9" style="8"/>
    <col min="13058" max="13077" width="4.5" style="8" customWidth="1"/>
    <col min="13078" max="13078" width="8.875" style="8" customWidth="1"/>
    <col min="13079" max="13313" width="9" style="8"/>
    <col min="13314" max="13333" width="4.5" style="8" customWidth="1"/>
    <col min="13334" max="13334" width="8.875" style="8" customWidth="1"/>
    <col min="13335" max="13569" width="9" style="8"/>
    <col min="13570" max="13589" width="4.5" style="8" customWidth="1"/>
    <col min="13590" max="13590" width="8.875" style="8" customWidth="1"/>
    <col min="13591" max="13825" width="9" style="8"/>
    <col min="13826" max="13845" width="4.5" style="8" customWidth="1"/>
    <col min="13846" max="13846" width="8.875" style="8" customWidth="1"/>
    <col min="13847" max="14081" width="9" style="8"/>
    <col min="14082" max="14101" width="4.5" style="8" customWidth="1"/>
    <col min="14102" max="14102" width="8.875" style="8" customWidth="1"/>
    <col min="14103" max="14337" width="9" style="8"/>
    <col min="14338" max="14357" width="4.5" style="8" customWidth="1"/>
    <col min="14358" max="14358" width="8.875" style="8" customWidth="1"/>
    <col min="14359" max="14593" width="9" style="8"/>
    <col min="14594" max="14613" width="4.5" style="8" customWidth="1"/>
    <col min="14614" max="14614" width="8.875" style="8" customWidth="1"/>
    <col min="14615" max="14849" width="9" style="8"/>
    <col min="14850" max="14869" width="4.5" style="8" customWidth="1"/>
    <col min="14870" max="14870" width="8.875" style="8" customWidth="1"/>
    <col min="14871" max="15105" width="9" style="8"/>
    <col min="15106" max="15125" width="4.5" style="8" customWidth="1"/>
    <col min="15126" max="15126" width="8.875" style="8" customWidth="1"/>
    <col min="15127" max="15361" width="9" style="8"/>
    <col min="15362" max="15381" width="4.5" style="8" customWidth="1"/>
    <col min="15382" max="15382" width="8.875" style="8" customWidth="1"/>
    <col min="15383" max="15617" width="9" style="8"/>
    <col min="15618" max="15637" width="4.5" style="8" customWidth="1"/>
    <col min="15638" max="15638" width="8.875" style="8" customWidth="1"/>
    <col min="15639" max="15873" width="9" style="8"/>
    <col min="15874" max="15893" width="4.5" style="8" customWidth="1"/>
    <col min="15894" max="15894" width="8.875" style="8" customWidth="1"/>
    <col min="15895" max="16129" width="9" style="8"/>
    <col min="16130" max="16149" width="4.5" style="8" customWidth="1"/>
    <col min="16150" max="16150" width="8.875" style="8" customWidth="1"/>
    <col min="16151" max="16384" width="9" style="8"/>
  </cols>
  <sheetData>
    <row r="1" spans="2:38" ht="21" customHeight="1">
      <c r="B1" s="99" t="s">
        <v>117</v>
      </c>
      <c r="C1" s="99"/>
      <c r="D1" s="99"/>
      <c r="E1" s="99"/>
      <c r="F1" s="99"/>
      <c r="G1" s="99"/>
      <c r="H1" s="99"/>
      <c r="I1" s="99"/>
      <c r="J1" s="99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</row>
    <row r="2" spans="2:38" ht="3.75" customHeight="1"/>
    <row r="3" spans="2:38" ht="21" customHeight="1">
      <c r="B3" s="99" t="s">
        <v>0</v>
      </c>
      <c r="C3" s="99"/>
      <c r="D3" s="99"/>
      <c r="E3" s="99"/>
      <c r="F3" s="99"/>
      <c r="G3" s="99"/>
      <c r="H3" s="99"/>
      <c r="I3" s="99"/>
      <c r="J3" s="99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</row>
    <row r="5" spans="2:38" ht="24" customHeight="1">
      <c r="B5" s="101" t="s">
        <v>1</v>
      </c>
      <c r="C5" s="102"/>
      <c r="D5" s="103"/>
      <c r="E5" s="104"/>
      <c r="F5" s="105">
        <f>入力シート!$C$3</f>
        <v>0</v>
      </c>
      <c r="G5" s="106"/>
      <c r="H5" s="106"/>
      <c r="I5" s="106"/>
      <c r="J5" s="106"/>
      <c r="K5" s="106"/>
      <c r="L5" s="107"/>
    </row>
    <row r="7" spans="2:38" ht="18" customHeight="1">
      <c r="B7" s="9" t="s">
        <v>2</v>
      </c>
    </row>
    <row r="8" spans="2:38" ht="12" customHeight="1">
      <c r="B8" s="69" t="s">
        <v>3</v>
      </c>
      <c r="C8" s="70"/>
      <c r="D8" s="71"/>
      <c r="E8" s="72"/>
      <c r="F8" s="73">
        <f>入力シート!$C$4</f>
        <v>0</v>
      </c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5"/>
    </row>
    <row r="9" spans="2:38" ht="26.25" customHeight="1">
      <c r="B9" s="41" t="s">
        <v>4</v>
      </c>
      <c r="C9" s="42"/>
      <c r="D9" s="43"/>
      <c r="E9" s="44"/>
      <c r="F9" s="45">
        <f>入力シート!$C$5</f>
        <v>0</v>
      </c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7"/>
      <c r="W9" s="10"/>
      <c r="X9" s="11"/>
      <c r="Y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</row>
    <row r="10" spans="2:38" ht="11.25" customHeight="1">
      <c r="B10" s="69" t="s">
        <v>3</v>
      </c>
      <c r="C10" s="70"/>
      <c r="D10" s="71"/>
      <c r="E10" s="72"/>
      <c r="F10" s="76">
        <f>入力シート!$C$6</f>
        <v>0</v>
      </c>
      <c r="G10" s="77"/>
      <c r="H10" s="77"/>
      <c r="I10" s="77"/>
      <c r="J10" s="77"/>
      <c r="K10" s="78"/>
      <c r="L10" s="79"/>
      <c r="M10" s="80"/>
      <c r="N10" s="80"/>
      <c r="O10" s="80"/>
      <c r="P10" s="80"/>
      <c r="Q10" s="80"/>
      <c r="R10" s="80"/>
      <c r="S10" s="80"/>
      <c r="T10" s="80"/>
      <c r="U10" s="81"/>
      <c r="W10" s="10"/>
      <c r="X10" s="11"/>
      <c r="Y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</row>
    <row r="11" spans="2:38" ht="30.75" customHeight="1">
      <c r="B11" s="88" t="s">
        <v>5</v>
      </c>
      <c r="C11" s="89"/>
      <c r="D11" s="90"/>
      <c r="E11" s="91"/>
      <c r="F11" s="95">
        <f>入力シート!$C$7</f>
        <v>0</v>
      </c>
      <c r="G11" s="96"/>
      <c r="H11" s="96"/>
      <c r="I11" s="96"/>
      <c r="J11" s="96"/>
      <c r="K11" s="96"/>
      <c r="L11" s="82"/>
      <c r="M11" s="83"/>
      <c r="N11" s="83"/>
      <c r="O11" s="83"/>
      <c r="P11" s="83"/>
      <c r="Q11" s="83"/>
      <c r="R11" s="83"/>
      <c r="S11" s="83"/>
      <c r="T11" s="83"/>
      <c r="U11" s="84"/>
    </row>
    <row r="12" spans="2:38" ht="17.25" customHeight="1">
      <c r="B12" s="92"/>
      <c r="C12" s="93"/>
      <c r="D12" s="93"/>
      <c r="E12" s="94"/>
      <c r="F12" s="97"/>
      <c r="G12" s="98"/>
      <c r="H12" s="98"/>
      <c r="I12" s="98"/>
      <c r="J12" s="98"/>
      <c r="K12" s="98"/>
      <c r="L12" s="85"/>
      <c r="M12" s="86"/>
      <c r="N12" s="86"/>
      <c r="O12" s="86"/>
      <c r="P12" s="86"/>
      <c r="Q12" s="86"/>
      <c r="R12" s="86"/>
      <c r="S12" s="86"/>
      <c r="T12" s="86"/>
      <c r="U12" s="87"/>
    </row>
    <row r="13" spans="2:38" ht="12" customHeight="1">
      <c r="B13" s="69" t="s">
        <v>3</v>
      </c>
      <c r="C13" s="70"/>
      <c r="D13" s="71"/>
      <c r="E13" s="72"/>
      <c r="F13" s="73">
        <f>入力シート!$C$8</f>
        <v>0</v>
      </c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5"/>
    </row>
    <row r="14" spans="2:38" ht="26.25" customHeight="1">
      <c r="B14" s="41" t="s">
        <v>6</v>
      </c>
      <c r="C14" s="42"/>
      <c r="D14" s="43"/>
      <c r="E14" s="44"/>
      <c r="F14" s="45">
        <f>入力シート!$C$9</f>
        <v>0</v>
      </c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7"/>
    </row>
    <row r="15" spans="2:38" ht="12" customHeight="1">
      <c r="B15" s="69" t="s">
        <v>3</v>
      </c>
      <c r="C15" s="70"/>
      <c r="D15" s="71"/>
      <c r="E15" s="72"/>
      <c r="F15" s="73">
        <f>入力シート!$C$10</f>
        <v>0</v>
      </c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5"/>
    </row>
    <row r="16" spans="2:38" ht="26.25" customHeight="1">
      <c r="B16" s="41" t="s">
        <v>7</v>
      </c>
      <c r="C16" s="42"/>
      <c r="D16" s="43"/>
      <c r="E16" s="44"/>
      <c r="F16" s="45">
        <f>入力シート!$C$11</f>
        <v>0</v>
      </c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7"/>
    </row>
    <row r="17" spans="2:21" ht="16.350000000000001" customHeight="1">
      <c r="B17" s="48" t="s">
        <v>8</v>
      </c>
      <c r="C17" s="49"/>
      <c r="D17" s="49"/>
      <c r="E17" s="50"/>
      <c r="F17" s="51" t="str">
        <f>入力シート!$C$12&amp;入力シート!D12&amp;入力シート!E12&amp;入力シート!F12</f>
        <v>回目</v>
      </c>
      <c r="G17" s="52"/>
      <c r="H17" s="52"/>
      <c r="I17" s="52"/>
      <c r="J17" s="52"/>
      <c r="K17" s="52"/>
      <c r="L17" s="53"/>
      <c r="M17" s="54"/>
      <c r="N17" s="55"/>
      <c r="O17" s="55"/>
      <c r="P17" s="55"/>
      <c r="Q17" s="55"/>
      <c r="R17" s="55"/>
      <c r="S17" s="55"/>
      <c r="T17" s="55"/>
      <c r="U17" s="56"/>
    </row>
    <row r="18" spans="2:21" ht="27" customHeight="1">
      <c r="B18" s="57" t="s">
        <v>9</v>
      </c>
      <c r="C18" s="58"/>
      <c r="D18" s="58"/>
      <c r="E18" s="59"/>
      <c r="F18" s="63">
        <f>入力シート!$C$13</f>
        <v>0</v>
      </c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5"/>
    </row>
    <row r="19" spans="2:21" ht="27" customHeight="1">
      <c r="B19" s="60"/>
      <c r="C19" s="61"/>
      <c r="D19" s="61"/>
      <c r="E19" s="62"/>
      <c r="F19" s="66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8"/>
    </row>
    <row r="20" spans="2:21" ht="27" customHeight="1">
      <c r="B20" s="12"/>
      <c r="C20" s="12"/>
      <c r="D20" s="12"/>
      <c r="E20" s="12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2:21" ht="15.75" customHeight="1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2:21">
      <c r="B22" s="11" t="s">
        <v>114</v>
      </c>
      <c r="C22" s="11"/>
      <c r="D22" s="15"/>
      <c r="E22" s="15"/>
      <c r="F22" s="15"/>
      <c r="G22" s="15"/>
      <c r="H22" s="15"/>
      <c r="I22" s="15"/>
      <c r="J22" s="15"/>
    </row>
    <row r="23" spans="2:21" ht="14.25" thickBot="1">
      <c r="B23" s="16"/>
      <c r="C23" s="16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2:21" ht="15.75" customHeight="1">
      <c r="B24" s="18"/>
      <c r="C24" s="19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1"/>
    </row>
    <row r="25" spans="2:21" ht="15.75" customHeight="1">
      <c r="B25" s="37" t="s">
        <v>115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9"/>
    </row>
    <row r="26" spans="2:21" ht="15.75" customHeight="1">
      <c r="B26" s="22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23"/>
    </row>
    <row r="27" spans="2:21">
      <c r="B27" s="22"/>
      <c r="C27" s="14"/>
      <c r="D27" s="14"/>
      <c r="E27" s="14"/>
      <c r="F27" s="14"/>
      <c r="G27" s="14"/>
      <c r="H27" s="40" t="s">
        <v>116</v>
      </c>
      <c r="I27" s="40"/>
      <c r="J27" s="40"/>
      <c r="K27" s="40"/>
      <c r="L27" s="40"/>
      <c r="M27" s="40"/>
      <c r="N27" s="40"/>
      <c r="O27" s="40"/>
      <c r="P27" s="14"/>
      <c r="Q27" s="14"/>
      <c r="R27" s="14"/>
      <c r="S27" s="14"/>
      <c r="T27" s="14"/>
      <c r="U27" s="23"/>
    </row>
    <row r="28" spans="2:21" ht="15.75" customHeight="1">
      <c r="B28" s="24"/>
      <c r="C28" s="11"/>
      <c r="D28" s="14"/>
      <c r="E28" s="14"/>
      <c r="F28" s="14"/>
      <c r="G28" s="14"/>
      <c r="H28" s="40"/>
      <c r="I28" s="40"/>
      <c r="J28" s="40"/>
      <c r="K28" s="40"/>
      <c r="L28" s="40"/>
      <c r="M28" s="40"/>
      <c r="N28" s="40"/>
      <c r="O28" s="40"/>
      <c r="P28" s="14"/>
      <c r="Q28" s="14"/>
      <c r="R28" s="14"/>
      <c r="S28" s="14"/>
      <c r="T28" s="14"/>
      <c r="U28" s="23"/>
    </row>
    <row r="29" spans="2:21">
      <c r="B29" s="22"/>
      <c r="C29" s="14"/>
      <c r="D29" s="14"/>
      <c r="E29" s="14"/>
      <c r="F29" s="14"/>
      <c r="G29" s="14"/>
      <c r="H29" s="40"/>
      <c r="I29" s="40"/>
      <c r="J29" s="40"/>
      <c r="K29" s="40"/>
      <c r="L29" s="40"/>
      <c r="M29" s="40"/>
      <c r="N29" s="40"/>
      <c r="O29" s="40"/>
      <c r="P29" s="14"/>
      <c r="Q29" s="14"/>
      <c r="R29" s="14"/>
      <c r="S29" s="14"/>
      <c r="T29" s="14"/>
      <c r="U29" s="23"/>
    </row>
    <row r="30" spans="2:21">
      <c r="B30" s="22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23"/>
    </row>
    <row r="31" spans="2:21">
      <c r="B31" s="22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23"/>
    </row>
    <row r="32" spans="2:21">
      <c r="B32" s="22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23"/>
    </row>
    <row r="33" spans="2:21">
      <c r="B33" s="22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23"/>
    </row>
    <row r="34" spans="2:21">
      <c r="B34" s="22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23"/>
    </row>
    <row r="35" spans="2:21">
      <c r="B35" s="22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23"/>
    </row>
    <row r="36" spans="2:21">
      <c r="B36" s="22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23"/>
    </row>
    <row r="37" spans="2:21">
      <c r="B37" s="22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23"/>
    </row>
    <row r="38" spans="2:21">
      <c r="B38" s="22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23"/>
    </row>
    <row r="39" spans="2:21">
      <c r="B39" s="22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23"/>
    </row>
    <row r="40" spans="2:21">
      <c r="B40" s="22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23"/>
    </row>
    <row r="41" spans="2:21">
      <c r="B41" s="22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23"/>
    </row>
    <row r="42" spans="2:21">
      <c r="B42" s="22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23"/>
    </row>
    <row r="43" spans="2:21" ht="15.75" customHeight="1">
      <c r="B43" s="22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23"/>
    </row>
    <row r="44" spans="2:21" ht="15.75" customHeight="1" thickBot="1">
      <c r="B44" s="25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26"/>
    </row>
    <row r="45" spans="2:21" ht="15.75" customHeight="1"/>
    <row r="46" spans="2:21" ht="15.75" customHeight="1">
      <c r="B46" s="36" t="s">
        <v>132</v>
      </c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</row>
    <row r="47" spans="2:21" ht="15.75" customHeight="1"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</row>
    <row r="48" spans="2:21" ht="15.75" customHeight="1"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</row>
    <row r="49" spans="7:21" ht="15.75" customHeight="1"/>
    <row r="50" spans="7:21" ht="15.75" customHeight="1">
      <c r="H50" s="35" t="s">
        <v>119</v>
      </c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15"/>
      <c r="U50" s="15"/>
    </row>
    <row r="51" spans="7:21" ht="12.75" customHeight="1"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15"/>
      <c r="U51" s="15"/>
    </row>
    <row r="52" spans="7:21" ht="15.75" customHeight="1">
      <c r="G52" s="27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15"/>
      <c r="U52" s="15"/>
    </row>
    <row r="53" spans="7:21" ht="15.75" customHeight="1"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15"/>
      <c r="U53" s="15"/>
    </row>
    <row r="54" spans="7:21" ht="15.75" customHeight="1"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15"/>
      <c r="U54" s="15"/>
    </row>
    <row r="55" spans="7:21" ht="15.75" customHeight="1">
      <c r="H55" s="15" t="s">
        <v>120</v>
      </c>
      <c r="I55" s="15"/>
      <c r="J55" s="15"/>
      <c r="K55" s="15"/>
      <c r="L55" s="28" t="s">
        <v>121</v>
      </c>
      <c r="M55" s="15"/>
      <c r="N55" s="15"/>
      <c r="O55" s="15"/>
      <c r="P55" s="15"/>
      <c r="Q55" s="15"/>
      <c r="R55" s="15"/>
      <c r="S55" s="15"/>
      <c r="T55" s="15"/>
      <c r="U55" s="15"/>
    </row>
    <row r="56" spans="7:21" ht="15.75" customHeight="1"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</row>
    <row r="57" spans="7:21" ht="15.75" customHeight="1"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</row>
    <row r="58" spans="7:21"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</row>
    <row r="59" spans="7:21"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</row>
    <row r="70" spans="2:4" hidden="1">
      <c r="B70" s="8">
        <v>1</v>
      </c>
      <c r="C70" s="8" t="s">
        <v>10</v>
      </c>
      <c r="D70" s="8" t="s">
        <v>11</v>
      </c>
    </row>
    <row r="71" spans="2:4" hidden="1">
      <c r="B71" s="8">
        <v>2</v>
      </c>
      <c r="C71" s="8" t="s">
        <v>12</v>
      </c>
      <c r="D71" s="8" t="s">
        <v>13</v>
      </c>
    </row>
    <row r="72" spans="2:4" hidden="1">
      <c r="B72" s="8">
        <v>3</v>
      </c>
      <c r="D72" s="8" t="s">
        <v>14</v>
      </c>
    </row>
    <row r="73" spans="2:4" hidden="1">
      <c r="B73" s="8">
        <v>4</v>
      </c>
      <c r="D73" s="8" t="s">
        <v>15</v>
      </c>
    </row>
    <row r="74" spans="2:4" hidden="1">
      <c r="B74" s="8">
        <v>5</v>
      </c>
      <c r="D74" s="8" t="s">
        <v>16</v>
      </c>
    </row>
    <row r="75" spans="2:4" hidden="1">
      <c r="B75" s="8">
        <v>6</v>
      </c>
      <c r="D75" s="8" t="s">
        <v>17</v>
      </c>
    </row>
    <row r="76" spans="2:4" hidden="1">
      <c r="B76" s="8">
        <v>7</v>
      </c>
      <c r="D76" s="8" t="s">
        <v>18</v>
      </c>
    </row>
    <row r="77" spans="2:4" hidden="1">
      <c r="B77" s="8">
        <v>8</v>
      </c>
      <c r="D77" s="8" t="s">
        <v>19</v>
      </c>
    </row>
    <row r="78" spans="2:4" hidden="1">
      <c r="B78" s="8">
        <v>9</v>
      </c>
      <c r="D78" s="8" t="s">
        <v>20</v>
      </c>
    </row>
    <row r="79" spans="2:4" hidden="1">
      <c r="B79" s="8">
        <v>10</v>
      </c>
      <c r="D79" s="8" t="s">
        <v>21</v>
      </c>
    </row>
    <row r="80" spans="2:4" hidden="1">
      <c r="B80" s="8">
        <v>11</v>
      </c>
      <c r="D80" s="8" t="s">
        <v>22</v>
      </c>
    </row>
    <row r="81" spans="2:4" hidden="1">
      <c r="B81" s="8">
        <v>12</v>
      </c>
      <c r="D81" s="8" t="s">
        <v>23</v>
      </c>
    </row>
    <row r="82" spans="2:4" hidden="1">
      <c r="B82" s="8">
        <v>13</v>
      </c>
      <c r="D82" s="8" t="s">
        <v>24</v>
      </c>
    </row>
    <row r="83" spans="2:4" hidden="1">
      <c r="B83" s="8">
        <v>14</v>
      </c>
      <c r="D83" s="8" t="s">
        <v>25</v>
      </c>
    </row>
    <row r="84" spans="2:4" hidden="1">
      <c r="B84" s="8">
        <v>15</v>
      </c>
      <c r="D84" s="8" t="s">
        <v>26</v>
      </c>
    </row>
    <row r="85" spans="2:4" hidden="1">
      <c r="B85" s="8">
        <v>16</v>
      </c>
      <c r="D85" s="8" t="s">
        <v>27</v>
      </c>
    </row>
    <row r="86" spans="2:4" hidden="1">
      <c r="B86" s="8">
        <v>17</v>
      </c>
      <c r="D86" s="8" t="s">
        <v>28</v>
      </c>
    </row>
    <row r="87" spans="2:4" hidden="1">
      <c r="B87" s="8">
        <v>18</v>
      </c>
      <c r="D87" s="8" t="s">
        <v>29</v>
      </c>
    </row>
    <row r="88" spans="2:4" hidden="1">
      <c r="B88" s="8">
        <v>19</v>
      </c>
      <c r="D88" s="8" t="s">
        <v>30</v>
      </c>
    </row>
    <row r="89" spans="2:4" hidden="1">
      <c r="B89" s="8">
        <v>20</v>
      </c>
      <c r="D89" s="8" t="s">
        <v>31</v>
      </c>
    </row>
    <row r="90" spans="2:4" hidden="1">
      <c r="B90" s="8">
        <v>21</v>
      </c>
      <c r="D90" s="8" t="s">
        <v>32</v>
      </c>
    </row>
    <row r="91" spans="2:4" hidden="1">
      <c r="B91" s="8">
        <v>22</v>
      </c>
      <c r="D91" s="8" t="s">
        <v>33</v>
      </c>
    </row>
    <row r="92" spans="2:4" hidden="1">
      <c r="B92" s="8">
        <v>23</v>
      </c>
      <c r="D92" s="8" t="s">
        <v>34</v>
      </c>
    </row>
    <row r="93" spans="2:4" hidden="1">
      <c r="B93" s="8">
        <v>24</v>
      </c>
      <c r="D93" s="8" t="s">
        <v>35</v>
      </c>
    </row>
    <row r="94" spans="2:4" hidden="1">
      <c r="B94" s="8">
        <v>25</v>
      </c>
      <c r="D94" s="8" t="s">
        <v>36</v>
      </c>
    </row>
    <row r="95" spans="2:4" hidden="1">
      <c r="B95" s="8">
        <v>26</v>
      </c>
      <c r="D95" s="8" t="s">
        <v>37</v>
      </c>
    </row>
    <row r="96" spans="2:4" hidden="1">
      <c r="B96" s="8">
        <v>27</v>
      </c>
      <c r="D96" s="8" t="s">
        <v>38</v>
      </c>
    </row>
    <row r="97" spans="2:4" hidden="1">
      <c r="B97" s="8">
        <v>28</v>
      </c>
      <c r="D97" s="8" t="s">
        <v>39</v>
      </c>
    </row>
    <row r="98" spans="2:4" hidden="1">
      <c r="B98" s="8">
        <v>29</v>
      </c>
      <c r="D98" s="8" t="s">
        <v>40</v>
      </c>
    </row>
    <row r="99" spans="2:4" hidden="1">
      <c r="B99" s="8">
        <v>30</v>
      </c>
      <c r="D99" s="8" t="s">
        <v>41</v>
      </c>
    </row>
    <row r="100" spans="2:4" hidden="1">
      <c r="B100" s="8">
        <v>31</v>
      </c>
      <c r="D100" s="8" t="s">
        <v>42</v>
      </c>
    </row>
    <row r="101" spans="2:4" hidden="1">
      <c r="B101" s="8">
        <v>32</v>
      </c>
      <c r="D101" s="8" t="s">
        <v>43</v>
      </c>
    </row>
    <row r="102" spans="2:4" hidden="1">
      <c r="B102" s="8">
        <v>33</v>
      </c>
      <c r="D102" s="8" t="s">
        <v>44</v>
      </c>
    </row>
    <row r="103" spans="2:4" hidden="1">
      <c r="B103" s="8">
        <v>34</v>
      </c>
      <c r="D103" s="8" t="s">
        <v>45</v>
      </c>
    </row>
    <row r="104" spans="2:4" hidden="1">
      <c r="B104" s="8">
        <v>35</v>
      </c>
      <c r="D104" s="8" t="s">
        <v>46</v>
      </c>
    </row>
    <row r="105" spans="2:4" hidden="1">
      <c r="B105" s="8">
        <v>36</v>
      </c>
      <c r="D105" s="8" t="s">
        <v>47</v>
      </c>
    </row>
    <row r="106" spans="2:4" hidden="1">
      <c r="B106" s="8">
        <v>37</v>
      </c>
      <c r="D106" s="8" t="s">
        <v>48</v>
      </c>
    </row>
    <row r="107" spans="2:4" hidden="1">
      <c r="B107" s="8">
        <v>38</v>
      </c>
      <c r="D107" s="8" t="s">
        <v>49</v>
      </c>
    </row>
    <row r="108" spans="2:4" hidden="1">
      <c r="B108" s="8">
        <v>39</v>
      </c>
      <c r="D108" s="8" t="s">
        <v>50</v>
      </c>
    </row>
    <row r="109" spans="2:4" hidden="1">
      <c r="B109" s="8">
        <v>40</v>
      </c>
      <c r="D109" s="8" t="s">
        <v>51</v>
      </c>
    </row>
    <row r="110" spans="2:4" hidden="1">
      <c r="B110" s="8">
        <v>41</v>
      </c>
      <c r="D110" s="8" t="s">
        <v>52</v>
      </c>
    </row>
    <row r="111" spans="2:4" hidden="1"/>
  </sheetData>
  <sheetProtection sheet="1" objects="1" scenarios="1"/>
  <protectedRanges>
    <protectedRange sqref="F5:L5 F8:U9 F10:K12 F13:U16 F17:L17 F18:U19" name="範囲1_1"/>
  </protectedRanges>
  <mergeCells count="30">
    <mergeCell ref="F18:U19"/>
    <mergeCell ref="H27:O29"/>
    <mergeCell ref="H50:S54"/>
    <mergeCell ref="B13:E13"/>
    <mergeCell ref="F13:U13"/>
    <mergeCell ref="B14:E14"/>
    <mergeCell ref="F14:U14"/>
    <mergeCell ref="B15:E15"/>
    <mergeCell ref="F15:U15"/>
    <mergeCell ref="B46:U48"/>
    <mergeCell ref="B25:U25"/>
    <mergeCell ref="B16:E16"/>
    <mergeCell ref="F16:U16"/>
    <mergeCell ref="B17:E17"/>
    <mergeCell ref="F17:L17"/>
    <mergeCell ref="M17:U17"/>
    <mergeCell ref="B18:E19"/>
    <mergeCell ref="B9:E9"/>
    <mergeCell ref="F9:U9"/>
    <mergeCell ref="B10:E10"/>
    <mergeCell ref="F10:K10"/>
    <mergeCell ref="L10:U12"/>
    <mergeCell ref="B11:E12"/>
    <mergeCell ref="F11:K12"/>
    <mergeCell ref="B1:U1"/>
    <mergeCell ref="B3:U3"/>
    <mergeCell ref="B5:E5"/>
    <mergeCell ref="F5:L5"/>
    <mergeCell ref="B8:E8"/>
    <mergeCell ref="F8:U8"/>
  </mergeCells>
  <phoneticPr fontId="2"/>
  <hyperlinks>
    <hyperlink ref="G52" r:id="rId1" display="mailto:akiyama-keita@esnet.ed.jp"/>
    <hyperlink ref="L55" r:id="rId2"/>
  </hyperlinks>
  <pageMargins left="0.25" right="0.2" top="0.75" bottom="0.75" header="0.3" footer="0.3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入力例</vt:lpstr>
      <vt:lpstr>入力シート</vt:lpstr>
      <vt:lpstr>学校対抗男子</vt:lpstr>
      <vt:lpstr>学校対抗女子</vt:lpstr>
    </vt:vector>
  </TitlesOfParts>
  <Company>鹿児島市教育委員会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鹿児島市教育委員会</dc:creator>
  <cp:lastModifiedBy>Douzono Hajime</cp:lastModifiedBy>
  <cp:lastPrinted>2020-01-09T01:59:12Z</cp:lastPrinted>
  <dcterms:created xsi:type="dcterms:W3CDTF">2020-01-09T00:22:05Z</dcterms:created>
  <dcterms:modified xsi:type="dcterms:W3CDTF">2020-01-09T05:02:08Z</dcterms:modified>
</cp:coreProperties>
</file>